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2\"/>
    </mc:Choice>
  </mc:AlternateContent>
  <xr:revisionPtr revIDLastSave="0" documentId="13_ncr:1_{3C813186-0063-4259-983A-46959FAB981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แผนการใช้จ่าย 1" sheetId="5" r:id="rId1"/>
    <sheet name="แผนการใช้จ่าย 2" sheetId="4" r:id="rId2"/>
  </sheets>
  <definedNames>
    <definedName name="_xlnm.Print_Area" localSheetId="1">'แผนการใช้จ่าย 2'!$A$1:$J$23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D29" i="5"/>
</calcChain>
</file>

<file path=xl/sharedStrings.xml><?xml version="1.0" encoding="utf-8"?>
<sst xmlns="http://schemas.openxmlformats.org/spreadsheetml/2006/main" count="203" uniqueCount="94">
  <si>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</si>
  <si>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</si>
  <si>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</si>
  <si>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</si>
  <si>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</si>
  <si>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</si>
  <si>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</si>
  <si>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</si>
  <si>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</si>
  <si>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</si>
  <si>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</si>
  <si>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</si>
  <si>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</si>
  <si>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</si>
  <si>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</si>
  <si>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</si>
  <si>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</si>
  <si>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</si>
  <si>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</si>
  <si>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</si>
  <si>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น้ำมันเชื้อเพลิง</t>
  </si>
  <si>
    <t>-</t>
  </si>
  <si>
    <t>ค่าใช้จ่ายในการส่งหมายฯ</t>
  </si>
  <si>
    <t>ค่าตอบแทนชันสูตรพลิกศพ</t>
  </si>
  <si>
    <t>ค่าตอบแทนนักจิตวิทยาฯ</t>
  </si>
  <si>
    <t>ค่าตอบแทนพยาน</t>
  </si>
  <si>
    <t xml:space="preserve"> - </t>
  </si>
  <si>
    <t>ผลการดำเนินการเป็นไปตามที่ ตร.กำหนด</t>
  </si>
  <si>
    <t>แผนการใช้จ่ายงบประมาณ สถานีตำรวจภูธรบางซ้าย</t>
  </si>
  <si>
    <t xml:space="preserve"> ผู้ปฏิบัติราชการนอกเวลาได้รับค่าตอบแทน</t>
  </si>
  <si>
    <t>ปีงบประมาณ พ.ศ.2569</t>
  </si>
  <si>
    <t>เสริมสร้างจรรยาบรรณในการปฏิบัติ</t>
  </si>
  <si>
    <t>เบิกจ่ายได้ตามภารกิจ</t>
  </si>
  <si>
    <t>บำรุงรักษายานพาหนะให้ใช้ปฏิบัติหน้าที่ได้</t>
  </si>
  <si>
    <t>แม่บ้านทำความสะอาด</t>
  </si>
  <si>
    <t>จัดซื้อวัสดุใช้ในการทำงาน</t>
  </si>
  <si>
    <t>ให้ผู้ปฏิบัติงานใช้น้ำมันอย่างเพียงพอตามภารกิจ</t>
  </si>
  <si>
    <t>จัดหาวัสดุใช้ในการปฏิบัติหน้าที่จราจร</t>
  </si>
  <si>
    <t>จัดหาอาหารสำหรับผู้ต้องหาครบถ้วน</t>
  </si>
  <si>
    <r>
      <t xml:space="preserve"> </t>
    </r>
    <r>
      <rPr>
        <sz val="11"/>
        <color theme="1"/>
        <rFont val="TH SarabunIT๙"/>
        <family val="2"/>
      </rPr>
      <t>ใช้สาธารณูปโภคมีมาตรการประหยัด</t>
    </r>
  </si>
  <si>
    <t xml:space="preserve">ประจำปีงบประมาณ พ.ศ. 2569 </t>
  </si>
  <si>
    <t>ชื้อโครงการ /กิจกรรม</t>
  </si>
  <si>
    <t>โครงการ,กิจกรรม</t>
  </si>
  <si>
    <t>1.1 โครงการปราบปรามการค้ายาเสพติดการรักษา</t>
  </si>
  <si>
    <t>เพื่อให้ชุมชนปลอด</t>
  </si>
  <si>
    <t>ต.ค.68 ถึง ก.ย.69</t>
  </si>
  <si>
    <t>ชุมชนปลอดภัยจาก</t>
  </si>
  <si>
    <t>ความสงบเรียบร้อยและความมั่นคงภายใน</t>
  </si>
  <si>
    <t>ภัยห่างไกลยาเสพติด</t>
  </si>
  <si>
    <t>ยาเสพติด</t>
  </si>
  <si>
    <t>ประเทศ กิจกรรมป้องกันปราบปรามสืบสวน</t>
  </si>
  <si>
    <t>ผู้ผลิต ผู้ค้ายาเสพติด</t>
  </si>
  <si>
    <t>ประชาชนเข้ามาเป็นเครือข่ายป้องกัน</t>
  </si>
  <si>
    <t>อาชญากรรม ลดดลง</t>
  </si>
  <si>
    <t>ป้องกันอาชญากรรม (เครือข่ายตำบล)</t>
  </si>
  <si>
    <t>อาชญากรรม</t>
  </si>
  <si>
    <t>ประชาชนมีส่วนร่วม</t>
  </si>
  <si>
    <t>ดึงประชาชนเข้ามาเป็นส่วนร่วม</t>
  </si>
  <si>
    <t>ชาชนในการป้องกันอาชญากรรม</t>
  </si>
  <si>
    <t>ในการป้องกันอาชญากรรม</t>
  </si>
  <si>
    <t>สร้างภูมิคุ้มกันป้อง</t>
  </si>
  <si>
    <t>เพื่อให้สถานศึกษาปลอด</t>
  </si>
  <si>
    <t>ระดับโรงเรียนประถมศึกษาและมัธยม</t>
  </si>
  <si>
    <t>กันยาเสพติด</t>
  </si>
  <si>
    <t>ภัยจากยาเสพติด</t>
  </si>
  <si>
    <t>ศึกษาหรือเทียบเท่า</t>
  </si>
  <si>
    <t>ป้องกันปราบปราม</t>
  </si>
  <si>
    <t>ปราบปราม ผู้เสพ ผู้ค้า</t>
  </si>
  <si>
    <t>ค้ายาเสพติด (สลายโครงสร้าง/Heart Land/</t>
  </si>
  <si>
    <t>สืบสวน ผู้ผลิต</t>
  </si>
  <si>
    <t>ผู้ผลิต ลดการแพร่ระบาด</t>
  </si>
  <si>
    <t>ด่านยาเสพติด ปิดล้อมตรวจค้น</t>
  </si>
  <si>
    <t>ผู้ค้ายาเสพติด</t>
  </si>
  <si>
    <t>ของยาเสพติด</t>
  </si>
  <si>
    <t>ให้ความยุติธรรมแก่</t>
  </si>
  <si>
    <t>อำนวยความยุติธรรมให้</t>
  </si>
  <si>
    <t>ประชาชน</t>
  </si>
  <si>
    <t>แก่ประชาชน</t>
  </si>
  <si>
    <t>อำนวยความสะดวก</t>
  </si>
  <si>
    <t>ประชาชน เดินทางกลับ</t>
  </si>
  <si>
    <t>อุบัติเหตุทางถนนช่วงเทศกาลสำคัญ</t>
  </si>
  <si>
    <t>แก่ประชาชนในการใช้รถใช้ถนน</t>
  </si>
  <si>
    <t>ภูมิลำเนา และท่องเที่ยวด้วยความปลอดภัย</t>
  </si>
  <si>
    <t>ยอดยกไป</t>
  </si>
  <si>
    <t>1.2โครงการ การมีส่วนร่วมของประชาชนในการ</t>
  </si>
  <si>
    <t>1.3 โครงการชุมชนสัมพันธ์ การมีส่วนร่วมของประ</t>
  </si>
  <si>
    <t>1.4 โครงการการสร้างภูมิคุ้มกันในกลุ่มเป้าหมาย</t>
  </si>
  <si>
    <t>1.5 โครงการการสกัดกั้น ปราบปราม การผลิดการ</t>
  </si>
  <si>
    <t>1.6 โครงการการปฏิรูประบบงานสอบสวน</t>
  </si>
  <si>
    <t>1.7 โครงการรณรงค์ป้องกันและแก้ไขปัญหา</t>
  </si>
  <si>
    <t>และลดปัญหาอาชญากรรม</t>
  </si>
  <si>
    <r>
      <rPr>
        <sz val="16"/>
        <color theme="1"/>
        <rFont val="TH SarabunIT๙"/>
        <family val="2"/>
      </rPr>
      <t xml:space="preserve"> ยกยอดมา </t>
    </r>
    <r>
      <rPr>
        <sz val="16"/>
        <color theme="1"/>
        <rFont val="TH SarabunPSK"/>
        <family val="2"/>
        <charset val="222"/>
      </rPr>
      <t xml:space="preserve"> </t>
    </r>
  </si>
  <si>
    <t xml:space="preserve"> </t>
  </si>
  <si>
    <t xml:space="preserve"> ข้อมูล ณ วันที่ 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</si>
</sst>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3" formatCode="_-* #,##0.00_-;\-* #,##0.00_-;_-* &quot;-&quot;??_-;_-@_-"/>
    <numFmt numFmtId="187" formatCode="&quot; &quot;#,##0.00"/>
    <numFmt numFmtId="189" formatCode="_-&quot;฿&quot;* #,##0_-;\-&quot;฿&quot;* #,##0_-;_-&quot;฿&quot;* &quot;-&quot;_-;_-@_-"/>
    <numFmt numFmtId="190" formatCode="_-&quot;฿&quot;* #,##0.00_-;\-&quot;฿&quot;* #,##0.00_-;_-&quot;฿&quot;* &quot;-&quot;??_-;_-@_-"/>
    <numFmt numFmtId="191" formatCode="#,##0_ ;[Red]\-#,##0\ "/>
    <numFmt numFmtId="192" formatCode="_-* #,##0.00\ _k_r_-;\-* #,##0.00\ _k_r_-;_-* &quot;-&quot;??\ _k_r_-;_-@_-"/>
  </numFmts>
  <fonts count="3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sz val="11"/>
      <color rgb="FF9C570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6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1"/>
      <color indexed="8"/>
      <name val="Tahoma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</font>
    <font>
      <sz val="14"/>
      <name val="Cordia New"/>
      <family val="2"/>
    </font>
    <font>
      <sz val="11"/>
      <color theme="1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4"/>
      <color theme="1"/>
      <name val="TH SarabunIT๙"/>
      <family val="2"/>
    </font>
    <font>
      <b/>
      <sz val="9"/>
      <color theme="1"/>
      <name val="TH SarabunIT๙"/>
      <family val="2"/>
    </font>
    <font>
      <b/>
      <sz val="8"/>
      <color theme="1"/>
      <name val="TH SarabunIT๙"/>
      <family val="2"/>
    </font>
    <font>
      <b/>
      <sz val="10"/>
      <color theme="1"/>
      <name val="TH SarabunPSK"/>
      <family val="2"/>
    </font>
    <font>
      <sz val="11"/>
      <color rgb="FF000000"/>
      <name val="TH SarabunPSK"/>
      <family val="2"/>
      <charset val="222"/>
    </font>
    <font>
      <sz val="9"/>
      <color theme="1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9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b/>
      <sz val="12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thick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CCCCCC"/>
      </top>
      <bottom style="medium">
        <color rgb="FFCCCCCC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 style="thick">
        <color indexed="64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thick">
        <color indexed="64"/>
      </right>
      <top style="medium">
        <color rgb="FFCCCCCC"/>
      </top>
      <bottom style="medium">
        <color rgb="FFCCCCCC"/>
      </bottom>
      <diagonal/>
    </border>
    <border>
      <left style="thick">
        <color indexed="64"/>
      </left>
      <right style="thick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indexed="64"/>
      </right>
      <top style="medium">
        <color rgb="FFCCCCCC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thin">
        <color indexed="64"/>
      </bottom>
      <diagonal/>
    </border>
  </borders>
  <cellStyleXfs count="257">
    <xf numFmtId="0" fontId="0" fillId="0" borderId="0"/>
    <xf numFmtId="0" fontId="8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9" fillId="0" borderId="0" applyAlignment="0"/>
    <xf numFmtId="192" fontId="9" fillId="0" borderId="0" applyAlignment="0"/>
    <xf numFmtId="9" fontId="9" fillId="0" borderId="0" applyAlignment="0"/>
    <xf numFmtId="0" fontId="9" fillId="0" borderId="0"/>
    <xf numFmtId="191" fontId="10" fillId="0" borderId="0"/>
    <xf numFmtId="9" fontId="9" fillId="0" borderId="0" applyFont="0" applyFill="0" applyBorder="0" applyAlignment="0" applyProtection="0"/>
    <xf numFmtId="190" fontId="9" fillId="0" borderId="0" applyFont="0" applyFill="0" applyBorder="0" applyAlignment="0" applyProtection="0"/>
    <xf numFmtId="0" fontId="9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92" fontId="9" fillId="0" borderId="0" applyAlignment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1" fontId="9" fillId="0" borderId="0" applyFont="0" applyFill="0" applyBorder="0" applyAlignment="0" applyProtection="0"/>
    <xf numFmtId="190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18" borderId="0" applyNumberFormat="0" applyBorder="0" applyAlignment="0" applyProtection="0"/>
    <xf numFmtId="192" fontId="9" fillId="0" borderId="0" applyAlignment="0"/>
    <xf numFmtId="0" fontId="5" fillId="12" borderId="0" applyNumberFormat="0" applyBorder="0" applyAlignment="0" applyProtection="0"/>
    <xf numFmtId="0" fontId="7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9" fillId="4" borderId="10" applyNumberFormat="0" applyFont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191" fontId="1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9" fillId="0" borderId="0"/>
    <xf numFmtId="43" fontId="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5" fillId="0" borderId="0"/>
    <xf numFmtId="0" fontId="12" fillId="0" borderId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4" fillId="0" borderId="0"/>
    <xf numFmtId="192" fontId="9" fillId="0" borderId="0" applyAlignment="0"/>
    <xf numFmtId="0" fontId="14" fillId="0" borderId="0"/>
    <xf numFmtId="43" fontId="8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 applyAlignment="0"/>
    <xf numFmtId="0" fontId="9" fillId="0" borderId="0" applyAlignment="0"/>
    <xf numFmtId="43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4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8" fillId="0" borderId="0"/>
    <xf numFmtId="43" fontId="5" fillId="0" borderId="0" applyFont="0" applyFill="0" applyBorder="0" applyAlignment="0" applyProtection="0"/>
    <xf numFmtId="0" fontId="8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/>
    <xf numFmtId="0" fontId="9" fillId="0" borderId="0"/>
    <xf numFmtId="43" fontId="8" fillId="0" borderId="0" applyFont="0" applyFill="0" applyBorder="0" applyAlignment="0" applyProtection="0"/>
    <xf numFmtId="0" fontId="1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9" fillId="0" borderId="0" applyAlignment="0"/>
    <xf numFmtId="0" fontId="5" fillId="6" borderId="0" applyNumberFormat="0" applyBorder="0" applyAlignment="0" applyProtection="0"/>
    <xf numFmtId="9" fontId="9" fillId="0" borderId="0" applyAlignment="0"/>
    <xf numFmtId="191" fontId="10" fillId="0" borderId="0"/>
    <xf numFmtId="0" fontId="5" fillId="5" borderId="0" applyNumberFormat="0" applyBorder="0" applyAlignment="0" applyProtection="0"/>
    <xf numFmtId="0" fontId="5" fillId="20" borderId="0" applyNumberFormat="0" applyBorder="0" applyAlignment="0" applyProtection="0"/>
    <xf numFmtId="0" fontId="5" fillId="7" borderId="0" applyNumberFormat="0" applyBorder="0" applyAlignment="0" applyProtection="0"/>
    <xf numFmtId="0" fontId="9" fillId="4" borderId="10" applyNumberFormat="0" applyFont="0" applyAlignment="0" applyProtection="0"/>
    <xf numFmtId="0" fontId="6" fillId="0" borderId="0" applyNumberFormat="0" applyFill="0" applyBorder="0" applyAlignment="0" applyProtection="0"/>
    <xf numFmtId="0" fontId="5" fillId="17" borderId="0" applyNumberFormat="0" applyBorder="0" applyAlignment="0" applyProtection="0"/>
    <xf numFmtId="0" fontId="7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41" fontId="9" fillId="0" borderId="0" applyFont="0" applyFill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189" fontId="9" fillId="0" borderId="0" applyFont="0" applyFill="0" applyBorder="0" applyAlignment="0" applyProtection="0"/>
    <xf numFmtId="192" fontId="9" fillId="0" borderId="0" applyAlignment="0"/>
    <xf numFmtId="0" fontId="5" fillId="20" borderId="0" applyNumberFormat="0" applyBorder="0" applyAlignment="0" applyProtection="0"/>
    <xf numFmtId="192" fontId="9" fillId="0" borderId="0" applyAlignment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190" fontId="9" fillId="0" borderId="0" applyFont="0" applyFill="0" applyBorder="0" applyAlignment="0" applyProtection="0"/>
    <xf numFmtId="0" fontId="5" fillId="5" borderId="0" applyNumberFormat="0" applyBorder="0" applyAlignment="0" applyProtection="0"/>
    <xf numFmtId="0" fontId="9" fillId="4" borderId="10" applyNumberFormat="0" applyFont="0" applyAlignment="0" applyProtection="0"/>
    <xf numFmtId="0" fontId="6" fillId="0" borderId="0" applyNumberFormat="0" applyFill="0" applyBorder="0" applyAlignment="0" applyProtection="0"/>
    <xf numFmtId="0" fontId="5" fillId="17" borderId="0" applyNumberFormat="0" applyBorder="0" applyAlignment="0" applyProtection="0"/>
    <xf numFmtId="0" fontId="7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41" fontId="9" fillId="0" borderId="0" applyFont="0" applyFill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0" borderId="0" applyNumberFormat="0" applyBorder="0" applyAlignment="0" applyProtection="0"/>
    <xf numFmtId="189" fontId="9" fillId="0" borderId="0" applyFont="0" applyFill="0" applyBorder="0" applyAlignment="0" applyProtection="0"/>
    <xf numFmtId="0" fontId="5" fillId="19" borderId="0" applyNumberFormat="0" applyBorder="0" applyAlignment="0" applyProtection="0"/>
    <xf numFmtId="192" fontId="9" fillId="0" borderId="0" applyAlignment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90" fontId="9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191" fontId="1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3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4" fontId="2" fillId="0" borderId="0" xfId="0" applyNumberFormat="1" applyFont="1"/>
    <xf numFmtId="0" fontId="0" fillId="0" borderId="0" xfId="0" applyAlignment="1">
      <alignment vertical="center"/>
    </xf>
    <xf numFmtId="187" fontId="0" fillId="0" borderId="0" xfId="0" applyNumberFormat="1"/>
    <xf numFmtId="187" fontId="0" fillId="0" borderId="0" xfId="0" applyNumberFormat="1" applyAlignment="1">
      <alignment horizontal="left"/>
    </xf>
    <xf numFmtId="0" fontId="18" fillId="0" borderId="1" xfId="0" applyFont="1" applyBorder="1"/>
    <xf numFmtId="0" fontId="18" fillId="0" borderId="1" xfId="0" applyFont="1" applyBorder="1" applyAlignment="1">
      <alignment vertical="top"/>
    </xf>
    <xf numFmtId="0" fontId="19" fillId="0" borderId="1" xfId="0" applyFont="1" applyBorder="1"/>
    <xf numFmtId="0" fontId="18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187" fontId="18" fillId="2" borderId="4" xfId="0" applyNumberFormat="1" applyFont="1" applyFill="1" applyBorder="1" applyAlignment="1">
      <alignment horizontal="center" vertical="center" wrapText="1"/>
    </xf>
    <xf numFmtId="187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87" fontId="21" fillId="0" borderId="6" xfId="0" applyNumberFormat="1" applyFont="1" applyBorder="1" applyAlignment="1">
      <alignment horizontal="center" vertical="center" wrapText="1"/>
    </xf>
    <xf numFmtId="187" fontId="21" fillId="0" borderId="9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26" fillId="0" borderId="0" xfId="0" applyFont="1"/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0" fillId="0" borderId="0" xfId="0" applyBorder="1"/>
    <xf numFmtId="0" fontId="33" fillId="22" borderId="11" xfId="0" applyFont="1" applyFill="1" applyBorder="1" applyAlignment="1">
      <alignment horizontal="center" vertical="center" wrapText="1"/>
    </xf>
    <xf numFmtId="0" fontId="33" fillId="22" borderId="19" xfId="0" applyFont="1" applyFill="1" applyBorder="1" applyAlignment="1">
      <alignment horizontal="center" vertical="center" wrapText="1"/>
    </xf>
    <xf numFmtId="0" fontId="33" fillId="22" borderId="14" xfId="0" applyFont="1" applyFill="1" applyBorder="1" applyAlignment="1">
      <alignment horizontal="center" vertical="center" wrapText="1"/>
    </xf>
    <xf numFmtId="0" fontId="33" fillId="22" borderId="15" xfId="0" applyFont="1" applyFill="1" applyBorder="1" applyAlignment="1">
      <alignment horizontal="center" vertical="center" wrapText="1"/>
    </xf>
    <xf numFmtId="0" fontId="33" fillId="22" borderId="12" xfId="0" applyFont="1" applyFill="1" applyBorder="1" applyAlignment="1">
      <alignment horizontal="center" vertical="center" wrapText="1"/>
    </xf>
    <xf numFmtId="0" fontId="33" fillId="22" borderId="13" xfId="0" applyFont="1" applyFill="1" applyBorder="1" applyAlignment="1">
      <alignment horizontal="center" vertical="center" wrapText="1"/>
    </xf>
    <xf numFmtId="0" fontId="29" fillId="21" borderId="16" xfId="0" applyFont="1" applyFill="1" applyBorder="1" applyAlignment="1">
      <alignment wrapText="1"/>
    </xf>
    <xf numFmtId="0" fontId="29" fillId="21" borderId="0" xfId="0" applyFont="1" applyFill="1" applyBorder="1" applyAlignment="1">
      <alignment wrapText="1"/>
    </xf>
    <xf numFmtId="0" fontId="29" fillId="21" borderId="0" xfId="0" applyFont="1" applyFill="1" applyBorder="1" applyAlignment="1">
      <alignment vertical="center" wrapText="1"/>
    </xf>
    <xf numFmtId="0" fontId="29" fillId="21" borderId="24" xfId="0" applyFont="1" applyFill="1" applyBorder="1" applyAlignment="1">
      <alignment vertical="center" wrapText="1"/>
    </xf>
    <xf numFmtId="4" fontId="32" fillId="21" borderId="0" xfId="0" applyNumberFormat="1" applyFont="1" applyFill="1" applyBorder="1" applyAlignment="1">
      <alignment horizontal="right" wrapText="1"/>
    </xf>
    <xf numFmtId="0" fontId="32" fillId="21" borderId="0" xfId="0" applyFont="1" applyFill="1" applyBorder="1" applyAlignment="1">
      <alignment horizontal="center" wrapText="1"/>
    </xf>
    <xf numFmtId="0" fontId="32" fillId="21" borderId="0" xfId="0" applyFont="1" applyFill="1" applyBorder="1" applyAlignment="1">
      <alignment wrapText="1"/>
    </xf>
    <xf numFmtId="0" fontId="32" fillId="21" borderId="0" xfId="0" applyFont="1" applyFill="1" applyBorder="1" applyAlignment="1">
      <alignment vertical="center"/>
    </xf>
    <xf numFmtId="0" fontId="31" fillId="21" borderId="0" xfId="0" applyFont="1" applyFill="1" applyBorder="1" applyAlignment="1">
      <alignment vertical="center"/>
    </xf>
    <xf numFmtId="0" fontId="32" fillId="21" borderId="0" xfId="0" applyFont="1" applyFill="1" applyBorder="1" applyAlignment="1">
      <alignment horizontal="center" vertical="center" wrapText="1"/>
    </xf>
    <xf numFmtId="4" fontId="32" fillId="21" borderId="0" xfId="0" applyNumberFormat="1" applyFont="1" applyFill="1" applyBorder="1" applyAlignment="1">
      <alignment horizontal="right" vertical="center" wrapText="1"/>
    </xf>
    <xf numFmtId="4" fontId="32" fillId="21" borderId="29" xfId="0" applyNumberFormat="1" applyFont="1" applyFill="1" applyBorder="1" applyAlignment="1">
      <alignment horizontal="right" vertical="center" wrapText="1"/>
    </xf>
    <xf numFmtId="0" fontId="32" fillId="23" borderId="18" xfId="0" applyFont="1" applyFill="1" applyBorder="1" applyAlignment="1">
      <alignment wrapText="1"/>
    </xf>
    <xf numFmtId="0" fontId="32" fillId="23" borderId="30" xfId="0" applyFont="1" applyFill="1" applyBorder="1" applyAlignment="1">
      <alignment wrapText="1"/>
    </xf>
    <xf numFmtId="4" fontId="32" fillId="23" borderId="27" xfId="0" applyNumberFormat="1" applyFont="1" applyFill="1" applyBorder="1" applyAlignment="1">
      <alignment horizontal="right" wrapText="1"/>
    </xf>
    <xf numFmtId="0" fontId="32" fillId="23" borderId="18" xfId="0" applyFont="1" applyFill="1" applyBorder="1" applyAlignment="1">
      <alignment horizontal="center" wrapText="1"/>
    </xf>
    <xf numFmtId="0" fontId="32" fillId="23" borderId="31" xfId="0" applyFont="1" applyFill="1" applyBorder="1" applyAlignment="1">
      <alignment vertical="center"/>
    </xf>
    <xf numFmtId="0" fontId="29" fillId="23" borderId="27" xfId="0" applyFont="1" applyFill="1" applyBorder="1" applyAlignment="1">
      <alignment wrapText="1"/>
    </xf>
    <xf numFmtId="0" fontId="29" fillId="23" borderId="18" xfId="0" applyFont="1" applyFill="1" applyBorder="1" applyAlignment="1">
      <alignment wrapText="1"/>
    </xf>
    <xf numFmtId="0" fontId="29" fillId="23" borderId="32" xfId="0" applyFont="1" applyFill="1" applyBorder="1" applyAlignment="1">
      <alignment wrapText="1"/>
    </xf>
    <xf numFmtId="0" fontId="29" fillId="23" borderId="33" xfId="0" applyFont="1" applyFill="1" applyBorder="1" applyAlignment="1">
      <alignment wrapText="1"/>
    </xf>
    <xf numFmtId="0" fontId="29" fillId="23" borderId="25" xfId="0" applyFont="1" applyFill="1" applyBorder="1" applyAlignment="1">
      <alignment wrapText="1"/>
    </xf>
    <xf numFmtId="0" fontId="29" fillId="23" borderId="16" xfId="0" applyFont="1" applyFill="1" applyBorder="1" applyAlignment="1">
      <alignment wrapText="1"/>
    </xf>
    <xf numFmtId="0" fontId="32" fillId="23" borderId="31" xfId="0" applyFont="1" applyFill="1" applyBorder="1" applyAlignment="1">
      <alignment wrapText="1"/>
    </xf>
    <xf numFmtId="0" fontId="32" fillId="23" borderId="21" xfId="0" applyFont="1" applyFill="1" applyBorder="1" applyAlignment="1">
      <alignment vertical="center"/>
    </xf>
    <xf numFmtId="0" fontId="32" fillId="23" borderId="33" xfId="0" applyFont="1" applyFill="1" applyBorder="1" applyAlignment="1">
      <alignment vertical="center"/>
    </xf>
    <xf numFmtId="0" fontId="32" fillId="23" borderId="22" xfId="0" applyFont="1" applyFill="1" applyBorder="1" applyAlignment="1">
      <alignment vertical="center"/>
    </xf>
    <xf numFmtId="0" fontId="32" fillId="23" borderId="23" xfId="0" applyFont="1" applyFill="1" applyBorder="1" applyAlignment="1">
      <alignment vertical="center"/>
    </xf>
    <xf numFmtId="0" fontId="32" fillId="23" borderId="33" xfId="0" applyFont="1" applyFill="1" applyBorder="1" applyAlignment="1">
      <alignment wrapText="1"/>
    </xf>
    <xf numFmtId="0" fontId="32" fillId="23" borderId="22" xfId="0" applyFont="1" applyFill="1" applyBorder="1" applyAlignment="1">
      <alignment wrapText="1"/>
    </xf>
    <xf numFmtId="0" fontId="32" fillId="23" borderId="34" xfId="0" applyFont="1" applyFill="1" applyBorder="1" applyAlignment="1">
      <alignment vertical="center"/>
    </xf>
    <xf numFmtId="0" fontId="29" fillId="23" borderId="28" xfId="0" applyFont="1" applyFill="1" applyBorder="1" applyAlignment="1">
      <alignment wrapText="1"/>
    </xf>
    <xf numFmtId="0" fontId="29" fillId="23" borderId="17" xfId="0" applyFont="1" applyFill="1" applyBorder="1" applyAlignment="1">
      <alignment wrapText="1"/>
    </xf>
    <xf numFmtId="0" fontId="31" fillId="23" borderId="26" xfId="0" applyFont="1" applyFill="1" applyBorder="1" applyAlignment="1">
      <alignment vertical="center"/>
    </xf>
    <xf numFmtId="0" fontId="32" fillId="24" borderId="18" xfId="0" applyFont="1" applyFill="1" applyBorder="1" applyAlignment="1">
      <alignment wrapText="1"/>
    </xf>
    <xf numFmtId="0" fontId="30" fillId="24" borderId="31" xfId="0" applyFont="1" applyFill="1" applyBorder="1" applyAlignment="1">
      <alignment wrapText="1"/>
    </xf>
    <xf numFmtId="4" fontId="32" fillId="24" borderId="27" xfId="0" applyNumberFormat="1" applyFont="1" applyFill="1" applyBorder="1" applyAlignment="1">
      <alignment horizontal="right" wrapText="1"/>
    </xf>
    <xf numFmtId="0" fontId="32" fillId="24" borderId="18" xfId="0" applyFont="1" applyFill="1" applyBorder="1" applyAlignment="1">
      <alignment horizontal="center" wrapText="1"/>
    </xf>
    <xf numFmtId="0" fontId="32" fillId="24" borderId="31" xfId="0" applyFont="1" applyFill="1" applyBorder="1" applyAlignment="1">
      <alignment wrapText="1"/>
    </xf>
    <xf numFmtId="0" fontId="29" fillId="24" borderId="27" xfId="0" applyFont="1" applyFill="1" applyBorder="1" applyAlignment="1">
      <alignment wrapText="1"/>
    </xf>
    <xf numFmtId="0" fontId="29" fillId="24" borderId="18" xfId="0" applyFont="1" applyFill="1" applyBorder="1" applyAlignment="1">
      <alignment wrapText="1"/>
    </xf>
    <xf numFmtId="0" fontId="29" fillId="24" borderId="16" xfId="0" applyFont="1" applyFill="1" applyBorder="1" applyAlignment="1">
      <alignment wrapText="1"/>
    </xf>
    <xf numFmtId="0" fontId="32" fillId="24" borderId="33" xfId="0" applyFont="1" applyFill="1" applyBorder="1" applyAlignment="1">
      <alignment wrapText="1"/>
    </xf>
    <xf numFmtId="0" fontId="29" fillId="24" borderId="25" xfId="0" applyFont="1" applyFill="1" applyBorder="1" applyAlignment="1">
      <alignment wrapText="1"/>
    </xf>
    <xf numFmtId="0" fontId="32" fillId="24" borderId="20" xfId="0" applyFont="1" applyFill="1" applyBorder="1" applyAlignment="1">
      <alignment vertical="center"/>
    </xf>
    <xf numFmtId="0" fontId="29" fillId="24" borderId="33" xfId="0" applyFont="1" applyFill="1" applyBorder="1" applyAlignment="1">
      <alignment wrapText="1"/>
    </xf>
    <xf numFmtId="0" fontId="32" fillId="24" borderId="21" xfId="0" applyFont="1" applyFill="1" applyBorder="1" applyAlignment="1">
      <alignment vertical="center"/>
    </xf>
    <xf numFmtId="0" fontId="32" fillId="24" borderId="2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30" fillId="21" borderId="0" xfId="0" applyFont="1" applyFill="1" applyBorder="1" applyAlignment="1">
      <alignment wrapText="1"/>
    </xf>
    <xf numFmtId="0" fontId="33" fillId="21" borderId="0" xfId="0" applyFont="1" applyFill="1" applyBorder="1" applyAlignment="1">
      <alignment horizontal="center" vertical="center" wrapText="1"/>
    </xf>
    <xf numFmtId="4" fontId="17" fillId="0" borderId="1" xfId="0" applyNumberFormat="1" applyFont="1" applyBorder="1"/>
    <xf numFmtId="0" fontId="35" fillId="0" borderId="1" xfId="0" applyFont="1" applyBorder="1"/>
    <xf numFmtId="0" fontId="0" fillId="0" borderId="0" xfId="0" applyAlignment="1"/>
    <xf numFmtId="0" fontId="0" fillId="0" borderId="35" xfId="0" applyBorder="1" applyAlignment="1"/>
    <xf numFmtId="0" fontId="1" fillId="0" borderId="8" xfId="0" applyFont="1" applyBorder="1" applyAlignment="1">
      <alignment horizontal="center"/>
    </xf>
    <xf numFmtId="0" fontId="0" fillId="21" borderId="8" xfId="0" applyFill="1" applyBorder="1" applyAlignment="1">
      <alignment horizontal="center"/>
    </xf>
    <xf numFmtId="0" fontId="0" fillId="21" borderId="7" xfId="0" applyFill="1" applyBorder="1" applyAlignment="1">
      <alignment horizontal="center"/>
    </xf>
    <xf numFmtId="0" fontId="32" fillId="21" borderId="25" xfId="0" applyFont="1" applyFill="1" applyBorder="1" applyAlignment="1">
      <alignment wrapText="1"/>
    </xf>
    <xf numFmtId="0" fontId="32" fillId="23" borderId="27" xfId="0" applyFont="1" applyFill="1" applyBorder="1" applyAlignment="1">
      <alignment wrapText="1"/>
    </xf>
    <xf numFmtId="0" fontId="32" fillId="23" borderId="36" xfId="0" applyFont="1" applyFill="1" applyBorder="1" applyAlignment="1">
      <alignment vertical="center"/>
    </xf>
    <xf numFmtId="0" fontId="32" fillId="23" borderId="25" xfId="0" applyFont="1" applyFill="1" applyBorder="1" applyAlignment="1">
      <alignment wrapText="1"/>
    </xf>
    <xf numFmtId="0" fontId="32" fillId="24" borderId="27" xfId="0" applyFont="1" applyFill="1" applyBorder="1" applyAlignment="1">
      <alignment wrapText="1"/>
    </xf>
    <xf numFmtId="0" fontId="32" fillId="24" borderId="25" xfId="0" applyFont="1" applyFill="1" applyBorder="1" applyAlignment="1">
      <alignment wrapText="1"/>
    </xf>
    <xf numFmtId="0" fontId="32" fillId="23" borderId="37" xfId="0" applyFont="1" applyFill="1" applyBorder="1" applyAlignment="1">
      <alignment wrapText="1"/>
    </xf>
    <xf numFmtId="0" fontId="32" fillId="21" borderId="29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wrapText="1"/>
    </xf>
    <xf numFmtId="0" fontId="29" fillId="21" borderId="39" xfId="0" applyFont="1" applyFill="1" applyBorder="1" applyAlignment="1">
      <alignment wrapText="1"/>
    </xf>
    <xf numFmtId="0" fontId="29" fillId="21" borderId="40" xfId="0" applyFont="1" applyFill="1" applyBorder="1" applyAlignment="1">
      <alignment wrapText="1"/>
    </xf>
  </cellXfs>
  <cellStyles count="257">
    <cellStyle name="20% - ส่วนที่ถูกเน้น1 2" xfId="36" hidden="1" xr:uid="{E451700F-450C-4DA3-BDA6-F1C55031C773}"/>
    <cellStyle name="20% - ส่วนที่ถูกเน้น1 2" xfId="154" hidden="1" xr:uid="{83097C8B-43CE-4471-AFDF-12077DFF65DC}"/>
    <cellStyle name="20% - ส่วนที่ถูกเน้น1 2" xfId="178" xr:uid="{7B8FC5C9-BA2D-47F8-B86E-54097FA80B1A}"/>
    <cellStyle name="20% - ส่วนที่ถูกเน้น2 2" xfId="39" hidden="1" xr:uid="{21DD9167-BF0C-46AD-8F43-561CF7377F2B}"/>
    <cellStyle name="20% - ส่วนที่ถูกเน้น2 2" xfId="161" hidden="1" xr:uid="{B46A3FFB-59FB-4988-9C14-F10FEEEACBCC}"/>
    <cellStyle name="20% - ส่วนที่ถูกเน้น2 2" xfId="183" xr:uid="{042EF9D6-E387-49E4-946A-F8BC81DB9EB9}"/>
    <cellStyle name="20% - ส่วนที่ถูกเน้น3 2" xfId="42" hidden="1" xr:uid="{60C53481-9999-4556-9FD8-C217F5DF9485}"/>
    <cellStyle name="20% - ส่วนที่ถูกเน้น3 2" xfId="162" hidden="1" xr:uid="{E634C798-078C-4364-80B8-2FFC3084E7B4}"/>
    <cellStyle name="20% - ส่วนที่ถูกเน้น3 2" xfId="184" xr:uid="{5C54D4E3-275C-477D-9F94-8313DD5BDF3A}"/>
    <cellStyle name="20% - ส่วนที่ถูกเน้น4 2" xfId="44" hidden="1" xr:uid="{E6A157BE-B7C2-4EBA-9690-A1F02BA3E495}"/>
    <cellStyle name="20% - ส่วนที่ถูกเน้น4 2" xfId="164" hidden="1" xr:uid="{7F36A29F-1DF0-4526-BA9E-EDEDAE06D4F7}"/>
    <cellStyle name="20% - ส่วนที่ถูกเน้น4 2" xfId="186" xr:uid="{BB2E0261-9839-4D15-BAEF-82119F292D55}"/>
    <cellStyle name="20% - ส่วนที่ถูกเน้น5 2" xfId="46" hidden="1" xr:uid="{F9CF3DF1-C97D-436E-A42D-CD98847D5F6E}"/>
    <cellStyle name="20% - ส่วนที่ถูกเน้น5 2" xfId="166" hidden="1" xr:uid="{86553422-27DE-4CFA-AC5A-4B402DB3F24B}"/>
    <cellStyle name="20% - ส่วนที่ถูกเน้น5 2" xfId="188" xr:uid="{8703A3E4-CFE8-412F-B5F3-1DA61E3C52EB}"/>
    <cellStyle name="20% - ส่วนที่ถูกเน้น6 2" xfId="49" hidden="1" xr:uid="{97869E5A-6FD7-49A7-963B-965B4BCEFF31}"/>
    <cellStyle name="20% - ส่วนที่ถูกเน้น6 2" xfId="28" hidden="1" xr:uid="{883DF783-6C3E-468A-97C1-A218AD9A8D80}"/>
    <cellStyle name="20% - ส่วนที่ถูกเน้น6 2" xfId="169" xr:uid="{83C93DF5-ED7C-4890-BC9F-14A004901DE2}"/>
    <cellStyle name="40% - ส่วนที่ถูกเน้น1 2" xfId="37" hidden="1" xr:uid="{B99E9944-65F0-4B9C-996F-E02B3DD39482}"/>
    <cellStyle name="40% - ส่วนที่ถูกเน้น1 2" xfId="33" hidden="1" xr:uid="{1288A95F-18EE-4331-ABA9-5E0E1B262B83}"/>
    <cellStyle name="40% - ส่วนที่ถูกเน้น1 2" xfId="151" xr:uid="{56AD27A9-034B-4598-8E16-027359D6D599}"/>
    <cellStyle name="40% - ส่วนที่ถูกเน้น2 2" xfId="40" hidden="1" xr:uid="{E724DB00-955D-40FD-8E92-435F9993F584}"/>
    <cellStyle name="40% - ส่วนที่ถูกเน้น2 2" xfId="35" hidden="1" xr:uid="{4F74AEBE-D9A8-4B07-9FC4-11F09A0C0B49}"/>
    <cellStyle name="40% - ส่วนที่ถูกเน้น2 2" xfId="176" xr:uid="{D927E47D-E35A-4AAE-97DE-A9A43549B954}"/>
    <cellStyle name="40% - ส่วนที่ถูกเน้น5 2" xfId="47" hidden="1" xr:uid="{24A773BB-0EA4-48F8-AF34-3C2391263D6B}"/>
    <cellStyle name="40% - ส่วนที่ถูกเน้น5 2" xfId="167" hidden="1" xr:uid="{2617DCE9-2FC2-4996-AFA3-DD116F7859E5}"/>
    <cellStyle name="40% - ส่วนที่ถูกเน้น5 2" xfId="189" xr:uid="{77C66AE5-2FBE-4997-BD2B-02207208D7EF}"/>
    <cellStyle name="40% - ส่วนที่ถูกเน้น6 2" xfId="50" hidden="1" xr:uid="{17911BD5-61FE-4EE7-A0FD-1FEB1B3F6EBF}"/>
    <cellStyle name="40% - ส่วนที่ถูกเน้น6 2" xfId="174" hidden="1" xr:uid="{85B02FED-85D0-458B-A815-5620E0E672AF}"/>
    <cellStyle name="40% - ส่วนที่ถูกเน้น6 2" xfId="192" xr:uid="{47E032B6-3AEC-4FA9-99E0-64B670768CB9}"/>
    <cellStyle name="60% - ส่วนที่ถูกเน้น1 2" xfId="38" hidden="1" xr:uid="{C4F6B3DE-B9F1-49BC-BAE2-94EFE6BAB1C4}"/>
    <cellStyle name="60% - ส่วนที่ถูกเน้น1 2" xfId="156" hidden="1" xr:uid="{924DD338-2C72-4EE3-906B-F9E7C7EF59D9}"/>
    <cellStyle name="60% - ส่วนที่ถูกเน้น1 2" xfId="32" xr:uid="{F46DE5B8-D8DD-40CF-B8DC-5A66D1B0D2C5}"/>
    <cellStyle name="60% - ส่วนที่ถูกเน้น1 3" xfId="205" xr:uid="{E6BBA195-6B7B-4121-8007-5F1BE9408991}"/>
    <cellStyle name="60% - ส่วนที่ถูกเน้น2 2" xfId="41" hidden="1" xr:uid="{3FD9581F-AA2B-4CE6-9A8C-DEBB76D6BD2A}"/>
    <cellStyle name="60% - ส่วนที่ถูกเน้น2 2" xfId="168" hidden="1" xr:uid="{C70DA295-3C4A-483A-9F0D-64D78E6FCDB8}"/>
    <cellStyle name="60% - ส่วนที่ถูกเน้น2 2" xfId="190" xr:uid="{CEC2AD5B-BF37-488A-8DA3-18FD7828B63D}"/>
    <cellStyle name="60% - ส่วนที่ถูกเน้น2 3" xfId="206" xr:uid="{BF408A6D-6EFF-4691-B0BB-41C63BD389C2}"/>
    <cellStyle name="60% - ส่วนที่ถูกเน้น3 2" xfId="43" hidden="1" xr:uid="{A6626A07-FFF4-48AC-9EE9-CBB31D3053F8}"/>
    <cellStyle name="60% - ส่วนที่ถูกเน้น3 2" xfId="30" hidden="1" xr:uid="{4A47B0C7-CE9E-4822-A0D2-A1FDA7D56C4B}"/>
    <cellStyle name="60% - ส่วนที่ถูกเน้น3 2" xfId="175" xr:uid="{2B297008-79CA-4C5F-AC50-781F46AF2C98}"/>
    <cellStyle name="60% - ส่วนที่ถูกเน้น3 3" xfId="207" xr:uid="{7F2DA5D0-30EB-4FE6-A98A-24E378D141B2}"/>
    <cellStyle name="60% - ส่วนที่ถูกเน้น4 2" xfId="45" hidden="1" xr:uid="{1A94ED14-E853-4B8C-BCAE-59729BC68626}"/>
    <cellStyle name="60% - ส่วนที่ถูกเน้น4 2" xfId="163" hidden="1" xr:uid="{963FED13-19FE-4679-A632-EF2517B2E4F3}"/>
    <cellStyle name="60% - ส่วนที่ถูกเน้น4 2" xfId="185" xr:uid="{9801324E-F88B-4606-9A7E-F68C53A6F35C}"/>
    <cellStyle name="60% - ส่วนที่ถูกเน้น4 3" xfId="208" xr:uid="{71D930C3-0007-4D0D-AB14-00AABFF51ACF}"/>
    <cellStyle name="60% - ส่วนที่ถูกเน้น5 2" xfId="48" hidden="1" xr:uid="{DB3C60C5-AE26-475C-9D63-B2E10202EC7A}"/>
    <cellStyle name="60% - ส่วนที่ถูกเน้น5 2" xfId="159" hidden="1" xr:uid="{5CD91682-59B7-4E76-9530-ED797E947567}"/>
    <cellStyle name="60% - ส่วนที่ถูกเน้น5 2" xfId="181" xr:uid="{AFFD25F1-8CB2-4E97-B33B-C5B210F1EAD6}"/>
    <cellStyle name="60% - ส่วนที่ถูกเน้น5 3" xfId="209" xr:uid="{19D016FC-A3F6-46CB-8C05-9CC83A2582E7}"/>
    <cellStyle name="60% - ส่วนที่ถูกเน้น6 2" xfId="51" hidden="1" xr:uid="{53F1EE76-0208-48F1-BE17-53CB31A269ED}"/>
    <cellStyle name="60% - ส่วนที่ถูกเน้น6 2" xfId="155" hidden="1" xr:uid="{51087081-0076-437A-A43F-FED7DD10B4AD}"/>
    <cellStyle name="60% - ส่วนที่ถูกเน้น6 2" xfId="172" xr:uid="{3DF289C9-BFF4-4E6A-B835-4EFB6AA91DBC}"/>
    <cellStyle name="60% - ส่วนที่ถูกเน้น6 3" xfId="210" xr:uid="{4631FF5F-6B36-47D6-B40E-97D9007A871C}"/>
    <cellStyle name="Comma [0] 2" xfId="24" hidden="1" xr:uid="{F4BBD8FE-73A2-4FF6-B06B-52711A268593}"/>
    <cellStyle name="Comma [0] 2" xfId="165" hidden="1" xr:uid="{D16CD344-96A2-495B-BCCB-2F11DCBCC6BE}"/>
    <cellStyle name="Comma [0] 2" xfId="187" hidden="1" xr:uid="{CDBBB682-A38A-4660-852A-7F5A77CBA992}"/>
    <cellStyle name="Comma 10" xfId="171" hidden="1" xr:uid="{B36C05BA-0546-4D1A-8F54-1999866F31ED}"/>
    <cellStyle name="Comma 10" xfId="193" xr:uid="{8F95D264-E9B1-4706-B72C-8537C714C6F4}"/>
    <cellStyle name="Comma 11" xfId="9" xr:uid="{6D75407A-A01D-4F39-8CD3-9AC0B00E99B1}"/>
    <cellStyle name="Comma 12" xfId="211" xr:uid="{048518BD-5A68-4668-8391-C28361F602CA}"/>
    <cellStyle name="Comma 2" xfId="77" hidden="1" xr:uid="{07A02D4A-0E0B-4BE2-B5DF-39C50F5D348E}"/>
    <cellStyle name="Comma 2" xfId="173" xr:uid="{A8269AB9-A593-4384-A74B-7654FC316815}"/>
    <cellStyle name="Comma 2 2" xfId="120" xr:uid="{0D35A801-7CFC-4497-8B6A-8A957AE30CDC}"/>
    <cellStyle name="Comma 2 2 3" xfId="106" xr:uid="{36CCF929-92D9-48B4-85C5-5690CC2C8F67}"/>
    <cellStyle name="Comma 3" xfId="79" xr:uid="{0197CEB4-6453-46F6-875E-637970A32816}"/>
    <cellStyle name="Comma 3 2" xfId="3" xr:uid="{17BBF5D0-E358-4C14-9165-A8E2D2C211B8}"/>
    <cellStyle name="Comma 3 2 10" xfId="146" xr:uid="{8526E4E5-C68F-4DFA-A6BE-27ADB330E380}"/>
    <cellStyle name="Comma 3 2 10 2" xfId="253" xr:uid="{E184BB7C-80C4-4417-BFC8-ECB50E52BE01}"/>
    <cellStyle name="Comma 3 2 11" xfId="194" xr:uid="{C9833700-A51D-4CCC-AFF6-5356DBF170F6}"/>
    <cellStyle name="Comma 3 2 2" xfId="18" xr:uid="{50B16439-4966-4476-A474-0D23E219DEDE}"/>
    <cellStyle name="Comma 3 2 2 2" xfId="60" xr:uid="{3F5E24AA-9A1D-4204-B8CC-F31D20A51926}"/>
    <cellStyle name="Comma 3 2 2 2 2" xfId="216" xr:uid="{704A8D17-14DF-4F0F-B5CA-45413E0E7F35}"/>
    <cellStyle name="Comma 3 2 2 3" xfId="198" xr:uid="{3E7EA4B2-4DAE-4508-A741-C701B2FC20B0}"/>
    <cellStyle name="Comma 3 2 3" xfId="55" xr:uid="{8776E5F3-38B5-4464-A890-C9139C6B82FF}"/>
    <cellStyle name="Comma 3 2 3 2" xfId="214" xr:uid="{42C487F2-523E-408C-9736-FE49D1729E89}"/>
    <cellStyle name="Comma 3 2 4" xfId="82" xr:uid="{5A8D4107-2F14-4E92-BBA3-D4460C49A96F}"/>
    <cellStyle name="Comma 3 2 4 2" xfId="223" xr:uid="{AD926841-054D-4440-A9FE-7F045C2EB664}"/>
    <cellStyle name="Comma 3 2 5" xfId="88" xr:uid="{C865B451-0F6E-4F45-A00E-4CE9E85BCE52}"/>
    <cellStyle name="Comma 3 2 5 2" xfId="97" xr:uid="{61EEEF21-C5C4-4DCA-9C33-2EB001A525A3}"/>
    <cellStyle name="Comma 3 2 5 2 2" xfId="233" xr:uid="{BDCDFA7C-83EF-439E-8B13-01BD6FEA7356}"/>
    <cellStyle name="Comma 3 2 5 3" xfId="225" xr:uid="{C1154FA0-36A0-43A8-BE6E-16743AA1E0B0}"/>
    <cellStyle name="Comma 3 2 6" xfId="96" xr:uid="{1B89F8FC-3AF0-4B5D-82CE-1EE5A4BFC85E}"/>
    <cellStyle name="Comma 3 2 6 2" xfId="232" xr:uid="{A1C59540-FE87-4B7C-8890-4E0421BF9521}"/>
    <cellStyle name="Comma 3 2 7" xfId="126" xr:uid="{BEE66185-4A7D-4AE5-8973-F5331F0437AE}"/>
    <cellStyle name="Comma 3 2 8" xfId="139" xr:uid="{74C3A9FC-0FE4-4FF2-9C4F-A03ECA6E0D92}"/>
    <cellStyle name="Comma 3 2 8 2" xfId="246" xr:uid="{4FDFE56E-32CC-4968-BF93-1EBE9CF25B7C}"/>
    <cellStyle name="Comma 3 2 9" xfId="141" xr:uid="{B0FE4588-84C4-4B2A-A867-A213F89E5151}"/>
    <cellStyle name="Comma 3 2 9 2" xfId="147" xr:uid="{0298B490-B324-4FC7-B776-662EB4A3E1B2}"/>
    <cellStyle name="Comma 3 2 9 2 2" xfId="254" xr:uid="{33BE3130-434E-414F-B5C3-D261A30EE9D0}"/>
    <cellStyle name="Comma 3 2 9 3" xfId="248" xr:uid="{BF5BD15D-D4CF-4A3B-B091-FDA24B28C00A}"/>
    <cellStyle name="Comma 4" xfId="102" xr:uid="{878E95D1-7FEF-4568-AC85-98D9DEF7FE01}"/>
    <cellStyle name="Comma 4 2" xfId="103" xr:uid="{05C59DF9-8F73-4D98-BCDB-7753CCF25124}"/>
    <cellStyle name="Comma 4 2 2" xfId="121" xr:uid="{C9169B80-C94E-4F95-B415-EB6C3EDCF9EB}"/>
    <cellStyle name="Comma 4 2 2 2" xfId="242" xr:uid="{A7040A98-E87D-4222-8AF4-FB9087FB43E1}"/>
    <cellStyle name="Comma 4 3" xfId="236" xr:uid="{F65C227E-790A-404D-85B3-F9A098773D34}"/>
    <cellStyle name="Comma 5" xfId="137" xr:uid="{89ED1C1F-E0B8-4E9E-9BC5-A81594417A55}"/>
    <cellStyle name="Comma 5 2" xfId="145" xr:uid="{8553A847-E7B0-426D-9C1B-E46BBD6DB3CA}"/>
    <cellStyle name="Comma 5 2 2" xfId="252" xr:uid="{1FF68B23-24EA-4BE0-B311-45C7CAA7BA91}"/>
    <cellStyle name="Comma 5 3" xfId="244" xr:uid="{3D73D5AF-93A8-4395-848D-5080F965D75E}"/>
    <cellStyle name="Comma 6" xfId="6" xr:uid="{49BC2883-1F45-4AA1-A94D-F001719A6355}"/>
    <cellStyle name="Comma 7" xfId="52" xr:uid="{B7B55150-64C9-454F-919D-6E7D2BF1400E}"/>
    <cellStyle name="Comma 8" xfId="29" xr:uid="{51528F54-1A62-4110-B908-FDC04796389F}"/>
    <cellStyle name="Comma 9" xfId="153" xr:uid="{C4DCA54E-F9AB-48EB-9D26-B74183D4C6BB}"/>
    <cellStyle name="Currency [0] 2" xfId="26" hidden="1" xr:uid="{62D6F80F-CAF1-4EA4-A5E5-26C792198B82}"/>
    <cellStyle name="Currency [0] 2" xfId="170" hidden="1" xr:uid="{D482FC45-6744-40AB-9F09-978A4EB031BD}"/>
    <cellStyle name="Currency [0] 2" xfId="191" hidden="1" xr:uid="{7A6B474C-87B8-48EA-BF82-1872C0B57036}"/>
    <cellStyle name="Currency 2" xfId="25" hidden="1" xr:uid="{B5349906-26C1-4870-A0DF-4D32660CE33C}"/>
    <cellStyle name="Currency 2" xfId="177" hidden="1" xr:uid="{380D3EC6-B1EA-4F36-B099-2E37652067E7}"/>
    <cellStyle name="Currency 2" xfId="204" xr:uid="{041CC116-2085-4139-9E7C-E6DDBE2D6169}"/>
    <cellStyle name="Currency 3" xfId="11" xr:uid="{4071FC73-D016-4FEC-A0C4-3985F4E0081C}"/>
    <cellStyle name="Normal 10" xfId="101" xr:uid="{9523AAD7-3CA2-48E7-AB59-E864014D77BE}"/>
    <cellStyle name="Normal 10 2" xfId="235" xr:uid="{DC648845-0244-4E6E-BAE2-295382BEABFF}"/>
    <cellStyle name="Normal 11" xfId="116" xr:uid="{48356575-ED18-41E1-8CAA-99FBA95A4DAA}"/>
    <cellStyle name="Normal 12" xfId="129" xr:uid="{61F73A0B-5441-407C-BF3D-BD55D8E14ED5}"/>
    <cellStyle name="Normal 13" xfId="130" xr:uid="{C9ADF8B4-CFDD-4B50-AEDB-CF9A3D1F443B}"/>
    <cellStyle name="Normal 14" xfId="131" xr:uid="{80343A54-3BC7-469C-ACBB-98663EDED486}"/>
    <cellStyle name="Normal 15" xfId="132" xr:uid="{35367875-5383-4F95-AE93-8CAD0F298974}"/>
    <cellStyle name="Normal 16" xfId="133" xr:uid="{A8612944-0EA9-44E6-BACD-16EB3596791E}"/>
    <cellStyle name="Normal 17" xfId="134" xr:uid="{6DC4A913-C97A-4C15-9E2C-DE3B79B71457}"/>
    <cellStyle name="Normal 18" xfId="135" xr:uid="{3081E235-9DC3-4581-B3B0-1067E92D9143}"/>
    <cellStyle name="Normal 19" xfId="136" xr:uid="{75ADC6D9-867A-4C06-86EF-FBB82FADC10C}"/>
    <cellStyle name="Normal 19 2" xfId="144" xr:uid="{E2A7BC43-002A-4608-BDF6-504594A91155}"/>
    <cellStyle name="Normal 19 2 2" xfId="251" xr:uid="{307FFD87-9623-4229-B0BD-ECF34D6DC209}"/>
    <cellStyle name="Normal 19 3" xfId="243" xr:uid="{6DF5B6AD-57CF-4FCC-9942-6F3931698E33}"/>
    <cellStyle name="Normal 2" xfId="71" xr:uid="{2FDAA4B8-0427-438D-A9FD-429DC59491E2}"/>
    <cellStyle name="Normal 2 2" xfId="78" xr:uid="{CABAC02E-410E-4EBC-8B1C-5916D51E47A3}"/>
    <cellStyle name="Normal 2 2 2" xfId="108" xr:uid="{DB729268-EB4D-47EE-9A13-45B58D69DA96}"/>
    <cellStyle name="Normal 2 3" xfId="118" xr:uid="{39B00E27-B177-4E2B-8D42-7F418617C1EA}"/>
    <cellStyle name="Normal 20" xfId="5" xr:uid="{6F7B382C-1122-45D3-A788-A1CDDB134B6E}"/>
    <cellStyle name="Normal 23" xfId="109" xr:uid="{31659AFD-6E58-43E7-A781-08277F2E819E}"/>
    <cellStyle name="Normal 27" xfId="105" xr:uid="{59860310-2BEC-458F-AA3B-EEA3CA2C682F}"/>
    <cellStyle name="Normal 3" xfId="80" xr:uid="{94FBF187-7AAB-4F04-AE0D-4B15E34ACD9F}"/>
    <cellStyle name="Normal 3 2" xfId="114" xr:uid="{E31EE466-7130-48C9-A211-76682F93BB44}"/>
    <cellStyle name="Normal 3 2 2" xfId="239" xr:uid="{D01F30E1-608D-473C-9499-021E61A3245D}"/>
    <cellStyle name="Normal 3 3" xfId="128" xr:uid="{04516C73-B8E0-406A-8E45-5465E43EC789}"/>
    <cellStyle name="Normal 4" xfId="84" xr:uid="{F892B4AA-F0A6-4779-B267-A4D80E3741DA}"/>
    <cellStyle name="Normal 4 2" xfId="4" xr:uid="{C513D6C1-5B45-4302-BA85-5FA09FDDE4C2}"/>
    <cellStyle name="Normal 4 2 2" xfId="19" xr:uid="{3F21F969-21A8-4333-B20B-2E9EBED0DB34}"/>
    <cellStyle name="Normal 4 2 2 2" xfId="199" xr:uid="{2FA9357C-935C-4268-AD3C-45105D825BA8}"/>
    <cellStyle name="Normal 4 2 3" xfId="56" xr:uid="{4B63B5AB-8750-4874-9EAB-35A6F6E831A9}"/>
    <cellStyle name="Normal 4 2 3 2" xfId="215" xr:uid="{2FDB1A1D-5E30-483B-9E93-4551BFF1CE2E}"/>
    <cellStyle name="Normal 4 2 4" xfId="89" xr:uid="{360605C5-7C99-4F12-B257-541B1820A7E8}"/>
    <cellStyle name="Normal 4 2 4 2" xfId="226" xr:uid="{81AE632B-B704-4B06-BE53-9D7691C07ED7}"/>
    <cellStyle name="Normal 4 2 5" xfId="98" xr:uid="{DEB3A07D-9147-4569-B517-0C7420955876}"/>
    <cellStyle name="Normal 4 2 5 2" xfId="234" xr:uid="{07791CC9-D15C-4364-820D-117B2701526A}"/>
    <cellStyle name="Normal 4 2 6" xfId="140" xr:uid="{7EFBF9FB-8489-413D-B8DA-ED03D5EF1E80}"/>
    <cellStyle name="Normal 4 2 6 2" xfId="247" xr:uid="{A479A6A7-6223-44A0-87EE-DC3D51CFFA03}"/>
    <cellStyle name="Normal 4 2 7" xfId="142" xr:uid="{6C03E8C6-0241-4F3F-AC0B-624343652B08}"/>
    <cellStyle name="Normal 4 2 7 2" xfId="249" xr:uid="{F1114C2B-49EB-4127-AC39-A336CBA76082}"/>
    <cellStyle name="Normal 4 2 8" xfId="148" xr:uid="{7D6F6EBA-3840-435C-9D6A-EA81EDC1E7A3}"/>
    <cellStyle name="Normal 4 2 8 2" xfId="255" xr:uid="{052BA31A-EFA0-4C7A-B5F0-9E5101DAD00E}"/>
    <cellStyle name="Normal 4 2 9" xfId="195" xr:uid="{01779AC8-052F-4AE3-B439-6F5D48F5FFD8}"/>
    <cellStyle name="Normal 4 3" xfId="127" xr:uid="{38664379-741C-44C4-9703-0634608EE328}"/>
    <cellStyle name="Normal 5" xfId="92" xr:uid="{C3F25E03-AB38-4D9F-AFCD-63B59C7DF651}"/>
    <cellStyle name="Normal 5 2" xfId="115" xr:uid="{A3D3A98E-448B-45E3-94BC-4F3EE30A4879}"/>
    <cellStyle name="Normal 5 3" xfId="229" xr:uid="{8CFB6C15-BC3F-4983-B47D-1C8B92EEA497}"/>
    <cellStyle name="Normal 6" xfId="8" xr:uid="{9584A6B0-F32C-4D6C-81E2-2C90CA32C980}"/>
    <cellStyle name="Normal 7" xfId="93" xr:uid="{B39A9293-DD40-4BD9-9528-98D3F3906A39}"/>
    <cellStyle name="Normal 8" xfId="94" xr:uid="{AE0540B8-327A-4809-9F81-A6CB7AEEBB33}"/>
    <cellStyle name="Normal 8 2" xfId="230" xr:uid="{BA488752-226E-47CB-B7D6-1E9887460999}"/>
    <cellStyle name="Normal 9" xfId="95" xr:uid="{8FA43BB1-E2BC-4C73-8BCA-A21AA810C60D}"/>
    <cellStyle name="Normal 9 2" xfId="231" xr:uid="{6F08D44A-B82F-44F6-8BD0-81F89014BE29}"/>
    <cellStyle name="Percent 2" xfId="10" xr:uid="{A0DDD671-5DD3-4B14-8E1A-098D6D7132D2}"/>
    <cellStyle name="Percent 3" xfId="7" hidden="1" xr:uid="{58A00D15-9D8A-4385-8158-074800267489}"/>
    <cellStyle name="Percent 3" xfId="150" hidden="1" xr:uid="{1F69D472-C30C-4699-A746-A74C50C83CD4}"/>
    <cellStyle name="Percent 3" xfId="152" hidden="1" xr:uid="{254D385D-CE6D-44EE-8B04-6AF2DA482ECD}"/>
    <cellStyle name="เครื่องหมายจุลภาค 2" xfId="65" xr:uid="{C4EBF222-71EC-4671-BF0A-ECC1776F118A}"/>
    <cellStyle name="เครื่องหมายจุลภาค 2 2" xfId="112" xr:uid="{F17301A1-D09F-4636-89E2-3ABA9BEA40B8}"/>
    <cellStyle name="เครื่องหมายจุลภาค 2 2 2" xfId="237" xr:uid="{8D05816B-E7C9-4418-8CC9-CAECB9A19497}"/>
    <cellStyle name="เครื่องหมายจุลภาค 2 3" xfId="111" xr:uid="{3A5652E4-2405-4779-A0EA-27F79CF6C1D2}"/>
    <cellStyle name="จุลภาค 10" xfId="74" xr:uid="{0A577F8E-539F-4C14-BD3D-9BDD701144EB}"/>
    <cellStyle name="จุลภาค 10 2" xfId="221" xr:uid="{A31E7869-0878-47FC-97B9-167351B53DFB}"/>
    <cellStyle name="จุลภาค 11" xfId="86" xr:uid="{1B138B1D-B5D8-43A9-A94E-86BB23AE0F14}"/>
    <cellStyle name="จุลภาค 12" xfId="91" xr:uid="{9616DBD1-DD8D-4FAC-8FE0-3AB4845377FA}"/>
    <cellStyle name="จุลภาค 12 2" xfId="228" xr:uid="{8185A273-9E54-4052-98E9-ECFC83DEE1A5}"/>
    <cellStyle name="จุลภาค 13" xfId="2" xr:uid="{8C185D1C-BDF1-48EE-B395-EC500C0C563A}"/>
    <cellStyle name="จุลภาค 2" xfId="13" xr:uid="{281D191E-AC74-44AA-A608-8F9CBA3E5934}"/>
    <cellStyle name="จุลภาค 2 2" xfId="16" xr:uid="{1DEEC7B0-3B6D-4660-9C51-0814FCB7CE8B}"/>
    <cellStyle name="จุลภาค 2 2 2" xfId="83" xr:uid="{F6566A6A-4B1B-4903-90C9-872D8577A2BD}"/>
    <cellStyle name="จุลภาค 2 3" xfId="69" xr:uid="{2C6B1E43-5BB4-4193-A314-F70616E3F2D1}"/>
    <cellStyle name="จุลภาค 2 3 2" xfId="117" xr:uid="{8CBEDD18-06B1-4437-9E61-6464D3A36386}"/>
    <cellStyle name="จุลภาค 2 3 2 2" xfId="240" xr:uid="{2E5B64A0-27A2-42CD-8A58-78A37C75A78C}"/>
    <cellStyle name="จุลภาค 2 4" xfId="196" xr:uid="{A7407898-2BD6-44F5-A566-C9648938EAEB}"/>
    <cellStyle name="จุลภาค 3" xfId="15" xr:uid="{C2F4FD3E-6B2F-4DDA-BD53-319B527FB5C9}"/>
    <cellStyle name="จุลภาค 3 2" xfId="81" xr:uid="{5A75FA8F-A5F2-480F-9385-EE6BCD6C9B52}"/>
    <cellStyle name="จุลภาค 4" xfId="17" xr:uid="{C5A02497-B393-4141-B351-F0430F2E7836}"/>
    <cellStyle name="จุลภาค 4 2" xfId="59" xr:uid="{63C22BC9-7F98-4AAB-B2BC-F9D2579EF943}"/>
    <cellStyle name="จุลภาค 5" xfId="21" xr:uid="{A6498271-EE37-4E0B-86C5-3EEDF91BF822}"/>
    <cellStyle name="จุลภาค 5 2" xfId="57" xr:uid="{56CB23FA-2BD7-4758-80A8-58B9575D7A65}"/>
    <cellStyle name="จุลภาค 5 3" xfId="100" xr:uid="{BB8800E9-6B71-4239-9C95-4E2A5CEA86B2}"/>
    <cellStyle name="จุลภาค 5 4" xfId="201" xr:uid="{73CC78D4-A928-42D8-BB2E-1FC69804E7C3}"/>
    <cellStyle name="จุลภาค 6" xfId="23" xr:uid="{F1CED1D5-E5CE-4C16-9839-8F5CDA51A684}"/>
    <cellStyle name="จุลภาค 6 2" xfId="203" xr:uid="{CB1C49DF-FDE4-4C4B-AFBD-DE6EF839A8A1}"/>
    <cellStyle name="จุลภาค 7" xfId="54" xr:uid="{38C4CC4E-0272-48C1-B4BB-D2BA253F3377}"/>
    <cellStyle name="จุลภาค 7 2" xfId="213" xr:uid="{B5634C91-133C-4397-9418-D5E39397BACF}"/>
    <cellStyle name="จุลภาค 8" xfId="63" xr:uid="{7E50CAA5-6826-4F33-916C-95319AEE6307}"/>
    <cellStyle name="จุลภาค 8 2" xfId="143" xr:uid="{913F97CA-127D-4177-AF6C-E75B698DB86F}"/>
    <cellStyle name="จุลภาค 8 2 2" xfId="250" xr:uid="{8BEFD1BF-9EB5-4ED4-A345-C5EFAF7A8B74}"/>
    <cellStyle name="จุลภาค 8 3" xfId="149" xr:uid="{928F23D2-B363-4E0E-849E-9D362F9F5F04}"/>
    <cellStyle name="จุลภาค 8 3 2" xfId="256" xr:uid="{5D3FE32A-64D1-4884-BC9E-C162A5516AC5}"/>
    <cellStyle name="จุลภาค 8 4" xfId="217" xr:uid="{D630805B-9EB0-4B13-99C9-FB7CD0501E83}"/>
    <cellStyle name="จุลภาค 9" xfId="68" xr:uid="{F3E78BA7-2AE7-44F2-8944-6A4EACDAA1C9}"/>
    <cellStyle name="จุลภาค 9 2" xfId="219" xr:uid="{2771A492-FC41-4694-9E71-A2B882635CE6}"/>
    <cellStyle name="ชื่อเรื่อง 2" xfId="27" hidden="1" xr:uid="{407531A9-F18A-4C7D-938C-3D5B6F56A5E9}"/>
    <cellStyle name="ชื่อเรื่อง 2" xfId="158" hidden="1" xr:uid="{C5ED5627-A49B-45B7-8194-F3415AE77229}"/>
    <cellStyle name="ชื่อเรื่อง 2" xfId="180" hidden="1" xr:uid="{D3411BA3-E766-442D-B6EC-A32A783BE115}"/>
    <cellStyle name="ปกติ" xfId="0" builtinId="0"/>
    <cellStyle name="ปกติ 10" xfId="22" xr:uid="{C1CEFBF1-76AB-44AE-AEF9-C0B01CC97593}"/>
    <cellStyle name="ปกติ 10 2" xfId="202" xr:uid="{469B7F4D-C989-4E43-AC36-11E9E88E320F}"/>
    <cellStyle name="ปกติ 11" xfId="73" xr:uid="{B220E523-9A58-472D-9745-ADDC4E51E56C}"/>
    <cellStyle name="ปกติ 11 2" xfId="220" xr:uid="{95B164A1-AC4B-44EB-AE73-C70C2B06C273}"/>
    <cellStyle name="ปกติ 12" xfId="75" xr:uid="{C48C1717-AFCE-47C3-85E2-D1E894EC2B79}"/>
    <cellStyle name="ปกติ 12 2" xfId="222" xr:uid="{41D1D73D-9978-400C-9A86-560DCE416983}"/>
    <cellStyle name="ปกติ 13" xfId="76" xr:uid="{B047CF38-0F95-4FE7-B89E-F2D55B42D998}"/>
    <cellStyle name="ปกติ 14" xfId="87" xr:uid="{EC5E2B75-4AE2-478F-BDBC-CDD373CCE9BF}"/>
    <cellStyle name="ปกติ 14 2" xfId="224" xr:uid="{EF4E89F7-C57E-4D6F-AF32-D3B2B13B23D6}"/>
    <cellStyle name="ปกติ 15" xfId="90" xr:uid="{ACF8AF0C-21C9-43F9-80B8-98CD6689C420}"/>
    <cellStyle name="ปกติ 15 2" xfId="227" xr:uid="{C889F57B-EE02-4972-95D6-D173CEC4B7FA}"/>
    <cellStyle name="ปกติ 16" xfId="138" xr:uid="{B2DDA7EB-B1CA-4A2D-872B-4A36B6176FF3}"/>
    <cellStyle name="ปกติ 16 2" xfId="245" xr:uid="{E2DCA3FC-EB7B-4C19-9BA1-E6FC4C08E917}"/>
    <cellStyle name="ปกติ 17" xfId="1" xr:uid="{541D594C-1D90-4BB7-89F6-CE33BCDF5683}"/>
    <cellStyle name="ปกติ 2" xfId="12" xr:uid="{1BD20DC1-05FD-4096-BA6A-F17DE7B47433}"/>
    <cellStyle name="ปกติ 2 10" xfId="107" xr:uid="{325C2834-CCF4-46CF-B090-E66AE416867D}"/>
    <cellStyle name="ปกติ 2 2" xfId="64" xr:uid="{0FF3B492-1662-4750-981A-88B4EDA51CE1}"/>
    <cellStyle name="ปกติ 2 2 2" xfId="124" xr:uid="{7BB3A897-2E91-4AC7-ABB4-04B2CB779BB0}"/>
    <cellStyle name="ปกติ 2 3" xfId="85" xr:uid="{D444F0AB-34CE-4A49-B28E-CEE190D10A0C}"/>
    <cellStyle name="ปกติ 2 4" xfId="104" xr:uid="{B1B476AF-4D4C-4964-A5D8-8761F05395A1}"/>
    <cellStyle name="ปกติ 3" xfId="53" xr:uid="{A7605FEF-B1F7-4A19-82AE-EC4626EF04C0}"/>
    <cellStyle name="ปกติ 3 2" xfId="110" xr:uid="{F476FA53-D882-401F-8B4D-BB897DD58432}"/>
    <cellStyle name="ปกติ 3 3" xfId="113" xr:uid="{23FF14AF-57DD-4488-BB61-8114299BD2A3}"/>
    <cellStyle name="ปกติ 3 3 2" xfId="238" xr:uid="{EB80BA79-6BCC-42A9-A050-9F791B9DC114}"/>
    <cellStyle name="ปกติ 3 4" xfId="212" xr:uid="{1EE36359-6755-4680-886C-2A08850C4BBF}"/>
    <cellStyle name="ปกติ 4" xfId="62" xr:uid="{A5A34569-26A3-4B8F-9744-F751987B1A3B}"/>
    <cellStyle name="ปกติ 4 2" xfId="119" xr:uid="{B6D225B0-5025-438F-9366-C956F5C0A9D5}"/>
    <cellStyle name="ปกติ 4 2 2" xfId="241" xr:uid="{91822458-D80F-4EFE-955B-2734C876535D}"/>
    <cellStyle name="ปกติ 5" xfId="66" xr:uid="{1FC98760-7942-4AA3-831C-5B4339E47D33}"/>
    <cellStyle name="ปกติ 5 2" xfId="99" xr:uid="{9C416D79-21B3-4483-947D-EAA6E0AA3619}"/>
    <cellStyle name="ปกติ 5 3" xfId="125" xr:uid="{9618E9F9-EA28-421B-BC53-A2A132DEC325}"/>
    <cellStyle name="ปกติ 5 4" xfId="218" xr:uid="{0F61C12B-F053-4801-A341-AB514ED44D66}"/>
    <cellStyle name="ปกติ 6" xfId="70" xr:uid="{9A3103DC-EDF9-4ECE-B67A-AA87FE5C512F}"/>
    <cellStyle name="ปกติ 6 2" xfId="122" xr:uid="{6DC9A894-886E-4408-91CE-6ED94FEBFFF1}"/>
    <cellStyle name="ปกติ 6 3" xfId="123" xr:uid="{95D2511A-034D-4A61-A1B9-508C4EB69F8E}"/>
    <cellStyle name="ปกติ 7" xfId="58" xr:uid="{1E4B8A4E-EC5A-4AAA-9A3E-7CBC10FE5FF2}"/>
    <cellStyle name="ปกติ 7 2" xfId="61" xr:uid="{7A4763E4-F905-4711-BCC5-100D7C4BEF70}"/>
    <cellStyle name="ปกติ 7 3" xfId="67" xr:uid="{59549CF6-A700-4A4F-95C8-505CD6DE99CC}"/>
    <cellStyle name="ปกติ 8" xfId="72" xr:uid="{FC9882C3-097E-42FC-B97C-E94AE6C281DE}"/>
    <cellStyle name="ปกติ 9" xfId="20" xr:uid="{4BC3DF0F-ADDB-4F07-B707-B3E0E953E6B7}"/>
    <cellStyle name="ปกติ 9 2" xfId="200" xr:uid="{E0D6A4A7-7FBB-4266-8937-92FC91BED9A9}"/>
    <cellStyle name="ปานกลาง 2" xfId="31" hidden="1" xr:uid="{556B6FF9-E057-4CCD-A30D-6D09B13BE61D}"/>
    <cellStyle name="ปานกลาง 2" xfId="160" hidden="1" xr:uid="{423CCC49-B4B2-4418-8E52-61A2C8DB37D6}"/>
    <cellStyle name="ปานกลาง 2" xfId="182" hidden="1" xr:uid="{02242D88-8DD8-4FF2-89C0-8D8F4726753E}"/>
    <cellStyle name="เปอร์เซ็นต์ 2" xfId="14" xr:uid="{AB8EC923-3294-496A-81DA-6891BEF95C11}"/>
    <cellStyle name="เปอร์เซ็นต์ 2 2" xfId="197" xr:uid="{A41297D7-20D6-4CE1-8D69-FBB626600ECC}"/>
    <cellStyle name="หมายเหตุ 2" xfId="34" hidden="1" xr:uid="{CE3654F0-955F-4FA6-B502-334CDA86D6E8}"/>
    <cellStyle name="หมายเหตุ 2" xfId="157" hidden="1" xr:uid="{E25154F7-2330-4E9D-8916-58A29631EE40}"/>
    <cellStyle name="หมายเหตุ 2" xfId="179" hidden="1" xr:uid="{B6598137-A66C-432E-80AA-8A499535384C}"/>
  </cellStyles>
  <dxfs count="0"/>
  <tableStyles count="1" defaultTableStyle="TableStyleMedium2" defaultPivotStyle="PivotStyleLight16">
    <tableStyle name="Invisible" pivot="0" table="0" count="0" xr9:uid="{90C729B4-911F-45EE-A786-A2D2167E4AFC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8075-456E-46E8-8197-75C8599F98EB}">
  <dimension ref="A1:J31"/>
  <sheetViews>
    <sheetView showGridLines="0" topLeftCell="A19" zoomScale="90" zoomScaleNormal="90" workbookViewId="0">
      <selection activeCell="L23" sqref="L23"/>
    </sheetView>
  </sheetViews>
  <sheetFormatPr defaultRowHeight="13.8" x14ac:dyDescent="0.25"/>
  <cols>
    <col min="1" max="1" width="5.8984375" customWidth="1"/>
    <col min="2" max="2" width="30" customWidth="1"/>
    <col min="3" max="3" width="27.296875" customWidth="1"/>
    <col min="4" max="4" width="12.69921875" customWidth="1"/>
    <col min="5" max="5" width="6.09765625" customWidth="1"/>
    <col min="6" max="6" width="7.09765625" customWidth="1"/>
    <col min="7" max="7" width="6" customWidth="1"/>
    <col min="8" max="8" width="10.19921875" customWidth="1"/>
    <col min="9" max="9" width="12.19921875" customWidth="1"/>
    <col min="10" max="10" width="31.59765625" customWidth="1"/>
  </cols>
  <sheetData>
    <row r="1" spans="1:10" ht="24" customHeight="1" x14ac:dyDescent="0.25">
      <c r="A1" s="94" t="s">
        <v>28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3" customHeight="1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25">
      <c r="A3" s="94" t="s">
        <v>40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x14ac:dyDescent="0.25">
      <c r="A4" s="94" t="s">
        <v>93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14.4" thickBot="1" x14ac:dyDescent="0.3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 ht="18.600000000000001" thickBot="1" x14ac:dyDescent="0.3">
      <c r="A6" s="40" t="s">
        <v>0</v>
      </c>
      <c r="B6" s="40" t="s">
        <v>41</v>
      </c>
      <c r="C6" s="40" t="s">
        <v>1</v>
      </c>
      <c r="D6" s="41" t="s">
        <v>2</v>
      </c>
      <c r="E6" s="42"/>
      <c r="F6" s="42"/>
      <c r="G6" s="42"/>
      <c r="H6" s="43"/>
      <c r="I6" s="40" t="s">
        <v>8</v>
      </c>
      <c r="J6" s="40" t="s">
        <v>9</v>
      </c>
    </row>
    <row r="7" spans="1:10" ht="20.399999999999999" customHeight="1" x14ac:dyDescent="0.25">
      <c r="A7" s="44"/>
      <c r="B7" s="44"/>
      <c r="C7" s="44"/>
      <c r="D7" s="40" t="s">
        <v>3</v>
      </c>
      <c r="E7" s="40" t="s">
        <v>4</v>
      </c>
      <c r="F7" s="40" t="s">
        <v>5</v>
      </c>
      <c r="G7" s="40" t="s">
        <v>6</v>
      </c>
      <c r="H7" s="40" t="s">
        <v>7</v>
      </c>
      <c r="I7" s="44"/>
      <c r="J7" s="44"/>
    </row>
    <row r="8" spans="1:10" ht="14.4" thickBot="1" x14ac:dyDescent="0.3">
      <c r="A8" s="44"/>
      <c r="B8" s="45"/>
      <c r="C8" s="45"/>
      <c r="D8" s="45"/>
      <c r="E8" s="45"/>
      <c r="F8" s="45"/>
      <c r="G8" s="45"/>
      <c r="H8" s="45"/>
      <c r="I8" s="45"/>
      <c r="J8" s="45"/>
    </row>
    <row r="9" spans="1:10" ht="22.8" customHeight="1" thickBot="1" x14ac:dyDescent="0.55000000000000004">
      <c r="A9" s="112">
        <v>1</v>
      </c>
      <c r="B9" s="104" t="s">
        <v>42</v>
      </c>
      <c r="C9" s="46"/>
      <c r="D9" s="46"/>
      <c r="E9" s="46"/>
      <c r="F9" s="46"/>
      <c r="G9" s="46"/>
      <c r="H9" s="46"/>
      <c r="I9" s="46"/>
      <c r="J9" s="46"/>
    </row>
    <row r="10" spans="1:10" ht="23.4" customHeight="1" thickBot="1" x14ac:dyDescent="0.55000000000000004">
      <c r="A10" s="113"/>
      <c r="B10" s="105" t="s">
        <v>43</v>
      </c>
      <c r="C10" s="59" t="s">
        <v>44</v>
      </c>
      <c r="D10" s="60">
        <v>60700</v>
      </c>
      <c r="E10" s="61" t="s">
        <v>21</v>
      </c>
      <c r="F10" s="61" t="s">
        <v>21</v>
      </c>
      <c r="G10" s="61" t="s">
        <v>21</v>
      </c>
      <c r="H10" s="61" t="s">
        <v>21</v>
      </c>
      <c r="I10" s="61" t="s">
        <v>45</v>
      </c>
      <c r="J10" s="58" t="s">
        <v>46</v>
      </c>
    </row>
    <row r="11" spans="1:10" ht="18.600000000000001" thickBot="1" x14ac:dyDescent="0.55000000000000004">
      <c r="A11" s="113"/>
      <c r="B11" s="105" t="s">
        <v>47</v>
      </c>
      <c r="C11" s="62" t="s">
        <v>48</v>
      </c>
      <c r="D11" s="63"/>
      <c r="E11" s="64"/>
      <c r="F11" s="64"/>
      <c r="G11" s="64"/>
      <c r="H11" s="64"/>
      <c r="I11" s="64"/>
      <c r="J11" s="58" t="s">
        <v>49</v>
      </c>
    </row>
    <row r="12" spans="1:10" ht="20.399999999999999" customHeight="1" thickBot="1" x14ac:dyDescent="0.5">
      <c r="A12" s="113"/>
      <c r="B12" s="106" t="s">
        <v>50</v>
      </c>
      <c r="C12" s="65"/>
      <c r="D12" s="63"/>
      <c r="E12" s="64"/>
      <c r="F12" s="64"/>
      <c r="G12" s="64"/>
      <c r="H12" s="64"/>
      <c r="I12" s="64"/>
      <c r="J12" s="64"/>
    </row>
    <row r="13" spans="1:10" ht="24" customHeight="1" thickBot="1" x14ac:dyDescent="0.55000000000000004">
      <c r="A13" s="113"/>
      <c r="B13" s="107" t="s">
        <v>51</v>
      </c>
      <c r="C13" s="66"/>
      <c r="D13" s="67"/>
      <c r="E13" s="68"/>
      <c r="F13" s="68"/>
      <c r="G13" s="68"/>
      <c r="H13" s="68"/>
      <c r="I13" s="68"/>
      <c r="J13" s="68"/>
    </row>
    <row r="14" spans="1:10" ht="24" customHeight="1" thickBot="1" x14ac:dyDescent="0.55000000000000004">
      <c r="A14" s="113"/>
      <c r="B14" s="108" t="s">
        <v>84</v>
      </c>
      <c r="C14" s="81" t="s">
        <v>52</v>
      </c>
      <c r="D14" s="82">
        <v>15000</v>
      </c>
      <c r="E14" s="83" t="s">
        <v>21</v>
      </c>
      <c r="F14" s="83" t="s">
        <v>21</v>
      </c>
      <c r="G14" s="83" t="s">
        <v>21</v>
      </c>
      <c r="H14" s="83" t="s">
        <v>21</v>
      </c>
      <c r="I14" s="83" t="s">
        <v>45</v>
      </c>
      <c r="J14" s="80" t="s">
        <v>53</v>
      </c>
    </row>
    <row r="15" spans="1:10" ht="22.2" customHeight="1" thickBot="1" x14ac:dyDescent="0.55000000000000004">
      <c r="A15" s="113"/>
      <c r="B15" s="108" t="s">
        <v>54</v>
      </c>
      <c r="C15" s="84" t="s">
        <v>90</v>
      </c>
      <c r="D15" s="85"/>
      <c r="E15" s="86"/>
      <c r="F15" s="86"/>
      <c r="G15" s="86"/>
      <c r="H15" s="86"/>
      <c r="I15" s="86"/>
      <c r="J15" s="86"/>
    </row>
    <row r="16" spans="1:10" ht="22.8" customHeight="1" thickBot="1" x14ac:dyDescent="0.55000000000000004">
      <c r="A16" s="113"/>
      <c r="B16" s="89"/>
      <c r="C16" s="88" t="s">
        <v>55</v>
      </c>
      <c r="D16" s="89"/>
      <c r="E16" s="87"/>
      <c r="F16" s="87"/>
      <c r="G16" s="87"/>
      <c r="H16" s="87"/>
      <c r="I16" s="87"/>
      <c r="J16" s="87"/>
    </row>
    <row r="17" spans="1:10" ht="21" customHeight="1" thickBot="1" x14ac:dyDescent="0.55000000000000004">
      <c r="A17" s="113"/>
      <c r="B17" s="105" t="s">
        <v>85</v>
      </c>
      <c r="C17" s="69" t="s">
        <v>56</v>
      </c>
      <c r="D17" s="60">
        <v>60900</v>
      </c>
      <c r="E17" s="61" t="s">
        <v>21</v>
      </c>
      <c r="F17" s="61" t="s">
        <v>21</v>
      </c>
      <c r="G17" s="61" t="s">
        <v>21</v>
      </c>
      <c r="H17" s="61" t="s">
        <v>21</v>
      </c>
      <c r="I17" s="61" t="s">
        <v>45</v>
      </c>
      <c r="J17" s="70" t="s">
        <v>57</v>
      </c>
    </row>
    <row r="18" spans="1:10" ht="22.2" customHeight="1" thickBot="1" x14ac:dyDescent="0.55000000000000004">
      <c r="A18" s="113"/>
      <c r="B18" s="107" t="s">
        <v>58</v>
      </c>
      <c r="C18" s="71" t="s">
        <v>59</v>
      </c>
      <c r="D18" s="67"/>
      <c r="E18" s="68"/>
      <c r="F18" s="68"/>
      <c r="G18" s="68"/>
      <c r="H18" s="68"/>
      <c r="I18" s="68"/>
      <c r="J18" s="72" t="s">
        <v>59</v>
      </c>
    </row>
    <row r="19" spans="1:10" ht="18.600000000000001" customHeight="1" thickBot="1" x14ac:dyDescent="0.55000000000000004">
      <c r="A19" s="113"/>
      <c r="B19" s="108" t="s">
        <v>86</v>
      </c>
      <c r="C19" s="84" t="s">
        <v>60</v>
      </c>
      <c r="D19" s="82">
        <v>4600</v>
      </c>
      <c r="E19" s="83" t="s">
        <v>21</v>
      </c>
      <c r="F19" s="83" t="s">
        <v>21</v>
      </c>
      <c r="G19" s="83" t="s">
        <v>21</v>
      </c>
      <c r="H19" s="83" t="s">
        <v>21</v>
      </c>
      <c r="I19" s="83" t="s">
        <v>45</v>
      </c>
      <c r="J19" s="90" t="s">
        <v>61</v>
      </c>
    </row>
    <row r="20" spans="1:10" ht="23.4" customHeight="1" thickBot="1" x14ac:dyDescent="0.55000000000000004">
      <c r="A20" s="113"/>
      <c r="B20" s="108" t="s">
        <v>62</v>
      </c>
      <c r="C20" s="84" t="s">
        <v>63</v>
      </c>
      <c r="D20" s="85"/>
      <c r="E20" s="86"/>
      <c r="F20" s="86"/>
      <c r="G20" s="86"/>
      <c r="H20" s="86"/>
      <c r="I20" s="86"/>
      <c r="J20" s="80" t="s">
        <v>64</v>
      </c>
    </row>
    <row r="21" spans="1:10" ht="23.4" customHeight="1" thickBot="1" x14ac:dyDescent="0.55000000000000004">
      <c r="A21" s="113"/>
      <c r="B21" s="109" t="s">
        <v>65</v>
      </c>
      <c r="C21" s="91"/>
      <c r="D21" s="89"/>
      <c r="E21" s="87"/>
      <c r="F21" s="87"/>
      <c r="G21" s="87"/>
      <c r="H21" s="87"/>
      <c r="I21" s="87"/>
      <c r="J21" s="87"/>
    </row>
    <row r="22" spans="1:10" ht="18.600000000000001" customHeight="1" thickBot="1" x14ac:dyDescent="0.55000000000000004">
      <c r="A22" s="113"/>
      <c r="B22" s="105" t="s">
        <v>87</v>
      </c>
      <c r="C22" s="69" t="s">
        <v>66</v>
      </c>
      <c r="D22" s="60">
        <v>14700</v>
      </c>
      <c r="E22" s="61" t="s">
        <v>21</v>
      </c>
      <c r="F22" s="61" t="s">
        <v>21</v>
      </c>
      <c r="G22" s="61" t="s">
        <v>21</v>
      </c>
      <c r="H22" s="61" t="s">
        <v>21</v>
      </c>
      <c r="I22" s="61" t="s">
        <v>45</v>
      </c>
      <c r="J22" s="70" t="s">
        <v>67</v>
      </c>
    </row>
    <row r="23" spans="1:10" ht="28.2" customHeight="1" thickBot="1" x14ac:dyDescent="0.55000000000000004">
      <c r="A23" s="113"/>
      <c r="B23" s="105" t="s">
        <v>68</v>
      </c>
      <c r="C23" s="69" t="s">
        <v>69</v>
      </c>
      <c r="D23" s="63"/>
      <c r="E23" s="64"/>
      <c r="F23" s="64"/>
      <c r="G23" s="64"/>
      <c r="H23" s="64"/>
      <c r="I23" s="64"/>
      <c r="J23" s="73" t="s">
        <v>70</v>
      </c>
    </row>
    <row r="24" spans="1:10" ht="21.6" customHeight="1" thickBot="1" x14ac:dyDescent="0.55000000000000004">
      <c r="A24" s="113"/>
      <c r="B24" s="107" t="s">
        <v>71</v>
      </c>
      <c r="C24" s="74" t="s">
        <v>72</v>
      </c>
      <c r="D24" s="67"/>
      <c r="E24" s="68"/>
      <c r="F24" s="68"/>
      <c r="G24" s="68"/>
      <c r="H24" s="68"/>
      <c r="I24" s="68"/>
      <c r="J24" s="75" t="s">
        <v>73</v>
      </c>
    </row>
    <row r="25" spans="1:10" ht="18.600000000000001" thickBot="1" x14ac:dyDescent="0.55000000000000004">
      <c r="A25" s="113"/>
      <c r="B25" s="108" t="s">
        <v>88</v>
      </c>
      <c r="C25" s="84" t="s">
        <v>74</v>
      </c>
      <c r="D25" s="82">
        <v>48300</v>
      </c>
      <c r="E25" s="83" t="s">
        <v>21</v>
      </c>
      <c r="F25" s="83" t="s">
        <v>21</v>
      </c>
      <c r="G25" s="83" t="s">
        <v>21</v>
      </c>
      <c r="H25" s="83" t="s">
        <v>21</v>
      </c>
      <c r="I25" s="83" t="s">
        <v>45</v>
      </c>
      <c r="J25" s="92" t="s">
        <v>75</v>
      </c>
    </row>
    <row r="26" spans="1:10" ht="18.600000000000001" thickBot="1" x14ac:dyDescent="0.55000000000000004">
      <c r="A26" s="113"/>
      <c r="B26" s="89"/>
      <c r="C26" s="88" t="s">
        <v>76</v>
      </c>
      <c r="D26" s="89"/>
      <c r="E26" s="87"/>
      <c r="F26" s="87"/>
      <c r="G26" s="87"/>
      <c r="H26" s="87"/>
      <c r="I26" s="87"/>
      <c r="J26" s="93" t="s">
        <v>77</v>
      </c>
    </row>
    <row r="27" spans="1:10" ht="18.600000000000001" thickBot="1" x14ac:dyDescent="0.55000000000000004">
      <c r="A27" s="113"/>
      <c r="B27" s="105" t="s">
        <v>89</v>
      </c>
      <c r="C27" s="69" t="s">
        <v>78</v>
      </c>
      <c r="D27" s="60">
        <v>42000</v>
      </c>
      <c r="E27" s="61" t="s">
        <v>21</v>
      </c>
      <c r="F27" s="61" t="s">
        <v>21</v>
      </c>
      <c r="G27" s="61" t="s">
        <v>21</v>
      </c>
      <c r="H27" s="61" t="s">
        <v>21</v>
      </c>
      <c r="I27" s="61" t="s">
        <v>45</v>
      </c>
      <c r="J27" s="70" t="s">
        <v>79</v>
      </c>
    </row>
    <row r="28" spans="1:10" ht="18.600000000000001" thickBot="1" x14ac:dyDescent="0.55000000000000004">
      <c r="A28" s="113"/>
      <c r="B28" s="110" t="s">
        <v>80</v>
      </c>
      <c r="C28" s="76" t="s">
        <v>81</v>
      </c>
      <c r="D28" s="77"/>
      <c r="E28" s="78"/>
      <c r="F28" s="78"/>
      <c r="G28" s="78"/>
      <c r="H28" s="78"/>
      <c r="I28" s="78"/>
      <c r="J28" s="79" t="s">
        <v>82</v>
      </c>
    </row>
    <row r="29" spans="1:10" ht="19.2" thickTop="1" thickBot="1" x14ac:dyDescent="0.5">
      <c r="A29" s="114"/>
      <c r="B29" s="111" t="s">
        <v>83</v>
      </c>
      <c r="C29" s="49"/>
      <c r="D29" s="57">
        <f>SUM(D10:D28)</f>
        <v>246200</v>
      </c>
      <c r="E29" s="49"/>
      <c r="F29" s="49"/>
      <c r="G29" s="49"/>
      <c r="H29" s="49"/>
      <c r="I29" s="49"/>
      <c r="J29" s="49"/>
    </row>
    <row r="30" spans="1:10" ht="14.4" thickTop="1" x14ac:dyDescent="0.25">
      <c r="I30" s="11"/>
    </row>
    <row r="31" spans="1:10" x14ac:dyDescent="0.25">
      <c r="I31" s="10"/>
    </row>
  </sheetData>
  <mergeCells count="14">
    <mergeCell ref="A1:J1"/>
    <mergeCell ref="A3:J3"/>
    <mergeCell ref="A4:J4"/>
    <mergeCell ref="J6:J8"/>
    <mergeCell ref="D7:D8"/>
    <mergeCell ref="E7:E8"/>
    <mergeCell ref="F7:F8"/>
    <mergeCell ref="G7:G8"/>
    <mergeCell ref="H7:H8"/>
    <mergeCell ref="A6:A8"/>
    <mergeCell ref="B6:B8"/>
    <mergeCell ref="C6:C8"/>
    <mergeCell ref="D6:H6"/>
    <mergeCell ref="I6:I8"/>
  </mergeCells>
  <pageMargins left="0.7" right="0.7" top="0.75" bottom="0.75" header="0.3" footer="0.3"/>
  <pageSetup paperSize="9" scale="8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showGridLines="0" showRowColHeaders="0" tabSelected="1" topLeftCell="A10" zoomScale="90" zoomScaleNormal="90" workbookViewId="0">
      <selection activeCell="H28" sqref="H28"/>
    </sheetView>
  </sheetViews>
  <sheetFormatPr defaultRowHeight="13.8" x14ac:dyDescent="0.25"/>
  <cols>
    <col min="1" max="1" width="5.8984375" customWidth="1"/>
    <col min="2" max="2" width="27.8984375" bestFit="1" customWidth="1"/>
    <col min="3" max="3" width="19.59765625" customWidth="1"/>
    <col min="4" max="4" width="11.09765625" customWidth="1"/>
    <col min="5" max="5" width="9.3984375" customWidth="1"/>
    <col min="6" max="6" width="9.5" customWidth="1"/>
    <col min="7" max="7" width="6" customWidth="1"/>
    <col min="8" max="8" width="8" customWidth="1"/>
    <col min="9" max="9" width="10.8984375" style="10" customWidth="1"/>
    <col min="10" max="10" width="25.69921875" customWidth="1"/>
  </cols>
  <sheetData>
    <row r="1" spans="1:10" ht="21" customHeight="1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" customHeight="1" x14ac:dyDescent="0.25">
      <c r="A2" s="15" t="s">
        <v>40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0.25" customHeight="1" x14ac:dyDescent="0.25">
      <c r="A3" s="16" t="s">
        <v>93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3.25" customHeight="1" x14ac:dyDescent="0.25">
      <c r="A4" s="17" t="s">
        <v>0</v>
      </c>
      <c r="B4" s="19" t="s">
        <v>11</v>
      </c>
      <c r="C4" s="19" t="s">
        <v>1</v>
      </c>
      <c r="D4" s="21" t="s">
        <v>2</v>
      </c>
      <c r="E4" s="22"/>
      <c r="F4" s="22"/>
      <c r="G4" s="22"/>
      <c r="H4" s="23"/>
      <c r="I4" s="24" t="s">
        <v>8</v>
      </c>
      <c r="J4" s="19" t="s">
        <v>9</v>
      </c>
    </row>
    <row r="5" spans="1:10" x14ac:dyDescent="0.25">
      <c r="A5" s="18"/>
      <c r="B5" s="20"/>
      <c r="C5" s="20"/>
      <c r="D5" s="18" t="s">
        <v>3</v>
      </c>
      <c r="E5" s="26" t="s">
        <v>4</v>
      </c>
      <c r="F5" s="18" t="s">
        <v>5</v>
      </c>
      <c r="G5" s="18" t="s">
        <v>6</v>
      </c>
      <c r="H5" s="18" t="s">
        <v>7</v>
      </c>
      <c r="I5" s="25"/>
      <c r="J5" s="20"/>
    </row>
    <row r="6" spans="1:10" ht="27.75" customHeight="1" x14ac:dyDescent="0.25">
      <c r="A6" s="18"/>
      <c r="B6" s="20"/>
      <c r="C6" s="20"/>
      <c r="D6" s="18"/>
      <c r="E6" s="26"/>
      <c r="F6" s="18"/>
      <c r="G6" s="18"/>
      <c r="H6" s="18"/>
      <c r="I6" s="25"/>
      <c r="J6" s="20"/>
    </row>
    <row r="7" spans="1:10" ht="24" customHeight="1" x14ac:dyDescent="0.65">
      <c r="A7" s="2">
        <v>1</v>
      </c>
      <c r="B7" s="12" t="s">
        <v>12</v>
      </c>
      <c r="C7" s="33" t="s">
        <v>29</v>
      </c>
      <c r="D7" s="4">
        <v>1086000</v>
      </c>
      <c r="E7" s="2" t="s">
        <v>26</v>
      </c>
      <c r="F7" s="2" t="s">
        <v>21</v>
      </c>
      <c r="G7" s="2" t="s">
        <v>26</v>
      </c>
      <c r="H7" s="2" t="s">
        <v>21</v>
      </c>
      <c r="I7" s="29" t="s">
        <v>30</v>
      </c>
      <c r="J7" s="27" t="s">
        <v>27</v>
      </c>
    </row>
    <row r="8" spans="1:10" ht="21.75" customHeight="1" x14ac:dyDescent="0.65">
      <c r="A8" s="2">
        <v>2</v>
      </c>
      <c r="B8" s="12" t="s">
        <v>25</v>
      </c>
      <c r="C8" s="34" t="s">
        <v>31</v>
      </c>
      <c r="D8" s="4">
        <v>13600</v>
      </c>
      <c r="E8" s="2" t="s">
        <v>26</v>
      </c>
      <c r="F8" s="2" t="s">
        <v>21</v>
      </c>
      <c r="G8" s="2" t="s">
        <v>26</v>
      </c>
      <c r="H8" s="2" t="s">
        <v>21</v>
      </c>
      <c r="I8" s="30"/>
      <c r="J8" s="28"/>
    </row>
    <row r="9" spans="1:10" ht="24" x14ac:dyDescent="0.65">
      <c r="A9" s="2">
        <v>3</v>
      </c>
      <c r="B9" s="12" t="s">
        <v>22</v>
      </c>
      <c r="C9" s="34" t="s">
        <v>31</v>
      </c>
      <c r="D9" s="4">
        <v>1000</v>
      </c>
      <c r="E9" s="2" t="s">
        <v>26</v>
      </c>
      <c r="F9" s="2" t="s">
        <v>21</v>
      </c>
      <c r="G9" s="2" t="s">
        <v>26</v>
      </c>
      <c r="H9" s="2" t="s">
        <v>21</v>
      </c>
      <c r="I9" s="30"/>
      <c r="J9" s="28"/>
    </row>
    <row r="10" spans="1:10" ht="24" x14ac:dyDescent="0.65">
      <c r="A10" s="2">
        <v>4</v>
      </c>
      <c r="B10" s="12" t="s">
        <v>23</v>
      </c>
      <c r="C10" s="34" t="s">
        <v>31</v>
      </c>
      <c r="D10" s="4">
        <v>24500</v>
      </c>
      <c r="E10" s="2" t="s">
        <v>26</v>
      </c>
      <c r="F10" s="2" t="s">
        <v>21</v>
      </c>
      <c r="G10" s="2" t="s">
        <v>26</v>
      </c>
      <c r="H10" s="2" t="s">
        <v>21</v>
      </c>
      <c r="I10" s="30"/>
      <c r="J10" s="28"/>
    </row>
    <row r="11" spans="1:10" ht="24" customHeight="1" x14ac:dyDescent="0.65">
      <c r="A11" s="2">
        <v>5</v>
      </c>
      <c r="B11" s="12" t="s">
        <v>24</v>
      </c>
      <c r="C11" s="34" t="s">
        <v>31</v>
      </c>
      <c r="D11" s="4">
        <v>4000</v>
      </c>
      <c r="E11" s="2" t="s">
        <v>26</v>
      </c>
      <c r="F11" s="2" t="s">
        <v>21</v>
      </c>
      <c r="G11" s="2" t="s">
        <v>26</v>
      </c>
      <c r="H11" s="2" t="s">
        <v>21</v>
      </c>
      <c r="I11" s="30"/>
      <c r="J11" s="28"/>
    </row>
    <row r="12" spans="1:10" ht="24" x14ac:dyDescent="0.65">
      <c r="A12" s="2">
        <v>6</v>
      </c>
      <c r="B12" s="12" t="s">
        <v>13</v>
      </c>
      <c r="C12" s="35" t="s">
        <v>32</v>
      </c>
      <c r="D12" s="4">
        <v>103200</v>
      </c>
      <c r="E12" s="2" t="s">
        <v>26</v>
      </c>
      <c r="F12" s="2" t="s">
        <v>21</v>
      </c>
      <c r="G12" s="2" t="s">
        <v>26</v>
      </c>
      <c r="H12" s="2" t="s">
        <v>21</v>
      </c>
      <c r="I12" s="30"/>
      <c r="J12" s="28"/>
    </row>
    <row r="13" spans="1:10" ht="21" customHeight="1" x14ac:dyDescent="0.65">
      <c r="A13" s="2">
        <v>7</v>
      </c>
      <c r="B13" s="12" t="s">
        <v>14</v>
      </c>
      <c r="C13" s="36" t="s">
        <v>33</v>
      </c>
      <c r="D13" s="3">
        <v>19100</v>
      </c>
      <c r="E13" s="2" t="s">
        <v>26</v>
      </c>
      <c r="F13" s="2" t="s">
        <v>21</v>
      </c>
      <c r="G13" s="2" t="s">
        <v>26</v>
      </c>
      <c r="H13" s="2" t="s">
        <v>21</v>
      </c>
      <c r="I13" s="30"/>
      <c r="J13" s="28"/>
    </row>
    <row r="14" spans="1:10" ht="24" x14ac:dyDescent="0.65">
      <c r="A14" s="2">
        <v>8</v>
      </c>
      <c r="B14" s="12" t="s">
        <v>15</v>
      </c>
      <c r="C14" s="31" t="s">
        <v>34</v>
      </c>
      <c r="D14" s="3">
        <v>42200</v>
      </c>
      <c r="E14" s="2" t="s">
        <v>26</v>
      </c>
      <c r="F14" s="2" t="s">
        <v>21</v>
      </c>
      <c r="G14" s="2" t="s">
        <v>26</v>
      </c>
      <c r="H14" s="2" t="s">
        <v>21</v>
      </c>
      <c r="I14" s="30"/>
      <c r="J14" s="28"/>
    </row>
    <row r="15" spans="1:10" ht="24" x14ac:dyDescent="0.65">
      <c r="A15" s="2">
        <v>9</v>
      </c>
      <c r="B15" s="12" t="s">
        <v>16</v>
      </c>
      <c r="C15" s="31" t="s">
        <v>35</v>
      </c>
      <c r="D15" s="3">
        <v>7400</v>
      </c>
      <c r="E15" s="2" t="s">
        <v>26</v>
      </c>
      <c r="F15" s="2" t="s">
        <v>21</v>
      </c>
      <c r="G15" s="2" t="s">
        <v>26</v>
      </c>
      <c r="H15" s="2" t="s">
        <v>21</v>
      </c>
      <c r="I15" s="30"/>
      <c r="J15" s="28"/>
    </row>
    <row r="16" spans="1:10" ht="24" x14ac:dyDescent="0.65">
      <c r="A16" s="2">
        <v>10</v>
      </c>
      <c r="B16" s="13" t="s">
        <v>20</v>
      </c>
      <c r="C16" s="37" t="s">
        <v>36</v>
      </c>
      <c r="D16" s="3">
        <v>1322700</v>
      </c>
      <c r="E16" s="2" t="s">
        <v>26</v>
      </c>
      <c r="F16" s="2" t="s">
        <v>21</v>
      </c>
      <c r="G16" s="2" t="s">
        <v>26</v>
      </c>
      <c r="H16" s="2" t="s">
        <v>21</v>
      </c>
      <c r="I16" s="30"/>
      <c r="J16" s="28"/>
    </row>
    <row r="17" spans="1:10" ht="24" x14ac:dyDescent="0.65">
      <c r="A17" s="2">
        <v>11</v>
      </c>
      <c r="B17" s="12" t="s">
        <v>17</v>
      </c>
      <c r="C17" s="38" t="s">
        <v>37</v>
      </c>
      <c r="D17" s="3">
        <v>2600</v>
      </c>
      <c r="E17" s="2" t="s">
        <v>26</v>
      </c>
      <c r="F17" s="2" t="s">
        <v>21</v>
      </c>
      <c r="G17" s="2" t="s">
        <v>26</v>
      </c>
      <c r="H17" s="2" t="s">
        <v>21</v>
      </c>
      <c r="I17" s="30"/>
      <c r="J17" s="28"/>
    </row>
    <row r="18" spans="1:10" ht="24" x14ac:dyDescent="0.65">
      <c r="A18" s="2">
        <v>12</v>
      </c>
      <c r="B18" s="12" t="s">
        <v>18</v>
      </c>
      <c r="C18" s="36" t="s">
        <v>38</v>
      </c>
      <c r="D18" s="3">
        <v>11500</v>
      </c>
      <c r="E18" s="2" t="s">
        <v>26</v>
      </c>
      <c r="F18" s="2" t="s">
        <v>21</v>
      </c>
      <c r="G18" s="2" t="s">
        <v>26</v>
      </c>
      <c r="H18" s="2" t="s">
        <v>21</v>
      </c>
      <c r="I18" s="30"/>
      <c r="J18" s="28"/>
    </row>
    <row r="19" spans="1:10" ht="24" x14ac:dyDescent="0.65">
      <c r="A19" s="2">
        <v>13</v>
      </c>
      <c r="B19" s="12" t="s">
        <v>19</v>
      </c>
      <c r="C19" s="32" t="s">
        <v>39</v>
      </c>
      <c r="D19" s="3">
        <v>36600</v>
      </c>
      <c r="E19" s="2" t="s">
        <v>26</v>
      </c>
      <c r="F19" s="2" t="s">
        <v>21</v>
      </c>
      <c r="G19" s="2" t="s">
        <v>26</v>
      </c>
      <c r="H19" s="2" t="s">
        <v>21</v>
      </c>
      <c r="I19" s="30"/>
      <c r="J19" s="28"/>
    </row>
    <row r="20" spans="1:10" ht="24" x14ac:dyDescent="0.65">
      <c r="A20" s="1">
        <v>14</v>
      </c>
      <c r="B20" s="98" t="s">
        <v>91</v>
      </c>
      <c r="C20" s="32"/>
      <c r="D20" s="97">
        <v>246200</v>
      </c>
      <c r="E20" s="2" t="s">
        <v>26</v>
      </c>
      <c r="F20" s="2" t="s">
        <v>21</v>
      </c>
      <c r="G20" s="2" t="s">
        <v>26</v>
      </c>
      <c r="H20" s="2" t="s">
        <v>21</v>
      </c>
      <c r="I20" s="30"/>
      <c r="J20" s="28"/>
    </row>
    <row r="21" spans="1:10" ht="24" x14ac:dyDescent="0.65">
      <c r="A21" s="1" t="s">
        <v>10</v>
      </c>
      <c r="B21" s="14" t="s">
        <v>92</v>
      </c>
      <c r="C21" s="32"/>
      <c r="D21" s="5">
        <f>SUM(D7:D20)</f>
        <v>2920600</v>
      </c>
      <c r="E21" s="2" t="s">
        <v>26</v>
      </c>
      <c r="F21" s="2" t="s">
        <v>21</v>
      </c>
      <c r="G21" s="2" t="s">
        <v>26</v>
      </c>
      <c r="H21" s="101" t="s">
        <v>21</v>
      </c>
      <c r="I21" s="102"/>
      <c r="J21" s="103"/>
    </row>
    <row r="22" spans="1:10" ht="24" x14ac:dyDescent="0.65">
      <c r="B22" s="8"/>
      <c r="J22" s="7"/>
    </row>
    <row r="23" spans="1:10" ht="23.4" customHeight="1" x14ac:dyDescent="0.65">
      <c r="B23" s="6"/>
      <c r="J23" s="7"/>
    </row>
    <row r="24" spans="1:10" ht="18.75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</row>
    <row r="25" spans="1:10" ht="18" customHeight="1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</row>
    <row r="26" spans="1:10" ht="20.25" customHeight="1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</row>
    <row r="27" spans="1:10" ht="15.6" customHeight="1" x14ac:dyDescent="0.5">
      <c r="A27" s="51"/>
      <c r="B27" s="52"/>
      <c r="C27" s="47"/>
      <c r="D27" s="47"/>
      <c r="E27" s="47"/>
      <c r="F27" s="47"/>
      <c r="G27" s="47"/>
      <c r="H27" s="47"/>
      <c r="I27" s="47"/>
      <c r="J27" s="47"/>
    </row>
    <row r="28" spans="1:10" ht="31.5" customHeight="1" x14ac:dyDescent="0.5">
      <c r="A28" s="47"/>
      <c r="B28" s="52"/>
      <c r="C28" s="52"/>
      <c r="D28" s="50"/>
      <c r="E28" s="51"/>
      <c r="F28" s="51"/>
      <c r="G28" s="51"/>
      <c r="H28" s="51"/>
      <c r="I28" s="51"/>
      <c r="J28" s="52"/>
    </row>
    <row r="29" spans="1:10" s="9" customFormat="1" ht="21.9" customHeight="1" x14ac:dyDescent="0.5">
      <c r="A29" s="47"/>
      <c r="B29" s="52"/>
      <c r="C29" s="53"/>
      <c r="D29" s="47"/>
      <c r="E29" s="47"/>
      <c r="F29" s="47"/>
      <c r="G29" s="47"/>
      <c r="H29" s="47"/>
      <c r="I29" s="47"/>
      <c r="J29" s="52"/>
    </row>
    <row r="30" spans="1:10" s="9" customFormat="1" ht="21.9" customHeight="1" x14ac:dyDescent="0.45">
      <c r="A30" s="47"/>
      <c r="B30" s="53"/>
      <c r="C30" s="47"/>
      <c r="D30" s="47"/>
      <c r="E30" s="47"/>
      <c r="F30" s="47"/>
      <c r="G30" s="47"/>
      <c r="H30" s="47"/>
      <c r="I30" s="47"/>
      <c r="J30" s="47"/>
    </row>
    <row r="31" spans="1:10" s="9" customFormat="1" ht="21.9" customHeight="1" x14ac:dyDescent="0.5">
      <c r="A31" s="47"/>
      <c r="B31" s="52"/>
      <c r="C31" s="47"/>
      <c r="D31" s="47"/>
      <c r="E31" s="47"/>
      <c r="F31" s="47"/>
      <c r="G31" s="47"/>
      <c r="H31" s="47"/>
      <c r="I31" s="47"/>
      <c r="J31" s="47"/>
    </row>
    <row r="32" spans="1:10" s="9" customFormat="1" ht="21.9" customHeight="1" x14ac:dyDescent="0.5">
      <c r="A32" s="47"/>
      <c r="B32" s="52"/>
      <c r="C32" s="95"/>
      <c r="D32" s="50"/>
      <c r="E32" s="51"/>
      <c r="F32" s="51"/>
      <c r="G32" s="51"/>
      <c r="H32" s="51"/>
      <c r="I32" s="51"/>
      <c r="J32" s="52"/>
    </row>
    <row r="33" spans="1:10" s="9" customFormat="1" ht="21.9" customHeight="1" x14ac:dyDescent="0.5">
      <c r="A33" s="47"/>
      <c r="B33" s="52"/>
      <c r="C33" s="52"/>
      <c r="D33" s="47"/>
      <c r="E33" s="47"/>
      <c r="F33" s="47"/>
      <c r="G33" s="47"/>
      <c r="H33" s="47"/>
      <c r="I33" s="47"/>
      <c r="J33" s="47"/>
    </row>
    <row r="34" spans="1:10" s="9" customFormat="1" ht="21.9" customHeight="1" x14ac:dyDescent="0.5">
      <c r="A34" s="47"/>
      <c r="B34" s="47"/>
      <c r="C34" s="52"/>
      <c r="D34" s="47"/>
      <c r="E34" s="47"/>
      <c r="F34" s="47"/>
      <c r="G34" s="47"/>
      <c r="H34" s="47"/>
      <c r="I34" s="47"/>
      <c r="J34" s="47"/>
    </row>
    <row r="35" spans="1:10" s="9" customFormat="1" ht="21.9" customHeight="1" x14ac:dyDescent="0.5">
      <c r="A35" s="47"/>
      <c r="B35" s="52"/>
      <c r="C35" s="52"/>
      <c r="D35" s="50"/>
      <c r="E35" s="51"/>
      <c r="F35" s="51"/>
      <c r="G35" s="51"/>
      <c r="H35" s="51"/>
      <c r="I35" s="51"/>
      <c r="J35" s="53"/>
    </row>
    <row r="36" spans="1:10" s="9" customFormat="1" ht="21.9" customHeight="1" x14ac:dyDescent="0.5">
      <c r="A36" s="47"/>
      <c r="B36" s="52"/>
      <c r="C36" s="53"/>
      <c r="D36" s="47"/>
      <c r="E36" s="47"/>
      <c r="F36" s="47"/>
      <c r="G36" s="47"/>
      <c r="H36" s="47"/>
      <c r="I36" s="47"/>
      <c r="J36" s="53"/>
    </row>
    <row r="37" spans="1:10" s="9" customFormat="1" ht="21.9" customHeight="1" x14ac:dyDescent="0.5">
      <c r="A37" s="47"/>
      <c r="B37" s="52"/>
      <c r="C37" s="52"/>
      <c r="D37" s="50"/>
      <c r="E37" s="51"/>
      <c r="F37" s="51"/>
      <c r="G37" s="51"/>
      <c r="H37" s="51"/>
      <c r="I37" s="51"/>
      <c r="J37" s="53"/>
    </row>
    <row r="38" spans="1:10" s="9" customFormat="1" ht="21.9" customHeight="1" x14ac:dyDescent="0.5">
      <c r="A38" s="47"/>
      <c r="B38" s="52"/>
      <c r="C38" s="52"/>
      <c r="D38" s="47"/>
      <c r="E38" s="47"/>
      <c r="F38" s="47"/>
      <c r="G38" s="47"/>
      <c r="H38" s="47"/>
      <c r="I38" s="47"/>
      <c r="J38" s="52"/>
    </row>
    <row r="39" spans="1:10" s="9" customFormat="1" ht="21.9" customHeight="1" x14ac:dyDescent="0.5">
      <c r="A39" s="47"/>
      <c r="B39" s="52"/>
      <c r="C39" s="47"/>
      <c r="D39" s="47"/>
      <c r="E39" s="47"/>
      <c r="F39" s="47"/>
      <c r="G39" s="47"/>
      <c r="H39" s="47"/>
      <c r="I39" s="47"/>
      <c r="J39" s="47"/>
    </row>
    <row r="40" spans="1:10" s="9" customFormat="1" ht="21.9" customHeight="1" x14ac:dyDescent="0.5">
      <c r="A40" s="47"/>
      <c r="B40" s="52"/>
      <c r="C40" s="52"/>
      <c r="D40" s="50"/>
      <c r="E40" s="51"/>
      <c r="F40" s="51"/>
      <c r="G40" s="51"/>
      <c r="H40" s="51"/>
      <c r="I40" s="51"/>
      <c r="J40" s="53"/>
    </row>
    <row r="41" spans="1:10" s="9" customFormat="1" ht="21.9" customHeight="1" x14ac:dyDescent="0.5">
      <c r="A41" s="47"/>
      <c r="B41" s="52"/>
      <c r="C41" s="52"/>
      <c r="D41" s="47"/>
      <c r="E41" s="47"/>
      <c r="F41" s="47"/>
      <c r="G41" s="47"/>
      <c r="H41" s="47"/>
      <c r="I41" s="47"/>
      <c r="J41" s="53"/>
    </row>
    <row r="42" spans="1:10" s="9" customFormat="1" ht="21.9" customHeight="1" x14ac:dyDescent="0.5">
      <c r="A42" s="47"/>
      <c r="B42" s="52"/>
      <c r="C42" s="52"/>
      <c r="D42" s="47"/>
      <c r="E42" s="47"/>
      <c r="F42" s="47"/>
      <c r="G42" s="47"/>
      <c r="H42" s="47"/>
      <c r="I42" s="47"/>
      <c r="J42" s="52"/>
    </row>
    <row r="43" spans="1:10" s="9" customFormat="1" ht="21.9" customHeight="1" x14ac:dyDescent="0.5">
      <c r="A43" s="47"/>
      <c r="B43" s="52"/>
      <c r="C43" s="52"/>
      <c r="D43" s="50"/>
      <c r="E43" s="51"/>
      <c r="F43" s="51"/>
      <c r="G43" s="51"/>
      <c r="H43" s="51"/>
      <c r="I43" s="51"/>
      <c r="J43" s="53"/>
    </row>
    <row r="44" spans="1:10" ht="24" customHeight="1" x14ac:dyDescent="0.5">
      <c r="A44" s="47"/>
      <c r="B44" s="47"/>
      <c r="C44" s="52"/>
      <c r="D44" s="47"/>
      <c r="E44" s="47"/>
      <c r="F44" s="47"/>
      <c r="G44" s="47"/>
      <c r="H44" s="47"/>
      <c r="I44" s="47"/>
      <c r="J44" s="52"/>
    </row>
    <row r="45" spans="1:10" ht="27.75" customHeight="1" x14ac:dyDescent="0.5">
      <c r="A45" s="47"/>
      <c r="B45" s="52"/>
      <c r="C45" s="52"/>
      <c r="D45" s="50"/>
      <c r="E45" s="51"/>
      <c r="F45" s="51"/>
      <c r="G45" s="51"/>
      <c r="H45" s="51"/>
      <c r="I45" s="51"/>
      <c r="J45" s="53"/>
    </row>
    <row r="46" spans="1:10" ht="18" x14ac:dyDescent="0.5">
      <c r="A46" s="47"/>
      <c r="B46" s="52"/>
      <c r="C46" s="53"/>
      <c r="D46" s="47"/>
      <c r="E46" s="47"/>
      <c r="F46" s="47"/>
      <c r="G46" s="47"/>
      <c r="H46" s="47"/>
      <c r="I46" s="47"/>
      <c r="J46" s="54"/>
    </row>
    <row r="47" spans="1:10" ht="18" x14ac:dyDescent="0.45">
      <c r="A47" s="47"/>
      <c r="B47" s="55"/>
      <c r="C47" s="48"/>
      <c r="D47" s="56"/>
      <c r="E47" s="48"/>
      <c r="F47" s="48"/>
      <c r="G47" s="48"/>
      <c r="H47" s="48"/>
      <c r="I47" s="48"/>
      <c r="J47" s="48"/>
    </row>
    <row r="51" spans="1:4" ht="16.2" x14ac:dyDescent="0.45">
      <c r="A51" s="47"/>
      <c r="B51" s="39"/>
      <c r="C51" s="39"/>
      <c r="D51" s="39"/>
    </row>
    <row r="52" spans="1:4" ht="16.2" x14ac:dyDescent="0.45">
      <c r="A52" s="47"/>
      <c r="B52" s="39"/>
      <c r="C52" s="39"/>
      <c r="D52" s="39"/>
    </row>
    <row r="53" spans="1:4" ht="16.2" x14ac:dyDescent="0.25">
      <c r="A53" s="48"/>
      <c r="B53" s="39"/>
      <c r="C53" s="39"/>
      <c r="D53" s="39"/>
    </row>
    <row r="54" spans="1:4" x14ac:dyDescent="0.25">
      <c r="C54" s="39"/>
      <c r="D54" s="39"/>
    </row>
    <row r="55" spans="1:4" x14ac:dyDescent="0.25">
      <c r="C55" s="39"/>
      <c r="D55" s="39"/>
    </row>
    <row r="56" spans="1:4" x14ac:dyDescent="0.25">
      <c r="C56" s="39"/>
      <c r="D56" s="39"/>
    </row>
  </sheetData>
  <mergeCells count="28">
    <mergeCell ref="I21:J21"/>
    <mergeCell ref="J24:J26"/>
    <mergeCell ref="D25:D26"/>
    <mergeCell ref="E25:E26"/>
    <mergeCell ref="F25:F26"/>
    <mergeCell ref="G25:G26"/>
    <mergeCell ref="H25:H26"/>
    <mergeCell ref="A24:A26"/>
    <mergeCell ref="B24:B26"/>
    <mergeCell ref="C24:C26"/>
    <mergeCell ref="D24:H24"/>
    <mergeCell ref="I24:I26"/>
    <mergeCell ref="J7:J20"/>
    <mergeCell ref="I7:I20"/>
    <mergeCell ref="G5:G6"/>
    <mergeCell ref="H5:H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honeticPr fontId="34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แผนการใช้จ่าย 1</vt:lpstr>
      <vt:lpstr>แผนการใช้จ่าย 2</vt:lpstr>
      <vt:lpstr>'แผนการใช้จ่าย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Songkrao Sanaoksord</cp:lastModifiedBy>
  <cp:lastPrinted>2026-07-13T18:04:40Z</cp:lastPrinted>
  <dcterms:created xsi:type="dcterms:W3CDTF">2024-01-10T07:59:11Z</dcterms:created>
  <dcterms:modified xsi:type="dcterms:W3CDTF">2026-07-13T18:36:46Z</dcterms:modified>
</cp:coreProperties>
</file>